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SML_2018\VZmr_IV_PREPDR_LLKV 2018\VZmr_IV_PREPRDR_LLKV 2017_orig\"/>
    </mc:Choice>
  </mc:AlternateContent>
  <bookViews>
    <workbookView xWindow="0" yWindow="0" windowWidth="28800" windowHeight="12135" xr2:uid="{00000000-000D-0000-FFFF-FFFF00000000}"/>
  </bookViews>
  <sheets>
    <sheet name="VZmr PREPRDR LLKV 2018 ROZP" sheetId="2" r:id="rId1"/>
  </sheets>
  <calcPr calcId="171027"/>
</workbook>
</file>

<file path=xl/calcChain.xml><?xml version="1.0" encoding="utf-8"?>
<calcChain xmlns="http://schemas.openxmlformats.org/spreadsheetml/2006/main">
  <c r="Q19" i="2" l="1"/>
  <c r="Y36" i="2" l="1"/>
  <c r="Y34" i="2"/>
  <c r="X36" i="2"/>
  <c r="X34" i="2"/>
  <c r="AB36" i="2"/>
  <c r="AA36" i="2"/>
  <c r="AB34" i="2"/>
  <c r="AA34" i="2"/>
  <c r="AC37" i="2" l="1"/>
  <c r="AA32" i="2"/>
  <c r="AB32" i="2"/>
  <c r="AA31" i="2"/>
  <c r="AB31" i="2"/>
  <c r="AA30" i="2"/>
  <c r="AB30" i="2"/>
  <c r="AA29" i="2"/>
  <c r="AB29" i="2"/>
  <c r="AA28" i="2"/>
  <c r="AB28" i="2"/>
  <c r="AA27" i="2"/>
  <c r="AB27" i="2"/>
  <c r="Z27" i="2"/>
  <c r="Z28" i="2"/>
  <c r="Z29" i="2"/>
  <c r="Z30" i="2"/>
  <c r="Z31" i="2"/>
  <c r="Z32" i="2"/>
  <c r="AA26" i="2"/>
  <c r="AB26" i="2"/>
  <c r="Z26" i="2"/>
  <c r="AA25" i="2"/>
  <c r="AB25" i="2"/>
  <c r="Z25" i="2"/>
  <c r="G44" i="2" l="1"/>
</calcChain>
</file>

<file path=xl/sharedStrings.xml><?xml version="1.0" encoding="utf-8"?>
<sst xmlns="http://schemas.openxmlformats.org/spreadsheetml/2006/main" count="133" uniqueCount="43">
  <si>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</si>
  <si>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</si>
  <si>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</si>
  <si>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</si>
  <si>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</si>
  <si>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</si>
  <si>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</si>
  <si>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</si>
  <si>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</si>
  <si>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</si>
  <si>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</si>
  <si>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</si>
  <si>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</si>
  <si>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</si>
  <si>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</si>
  <si>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</si>
  <si>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</si>
  <si>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</si>
  <si>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</si>
  <si>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</si>
  <si>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</si>
  <si>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</si>
  <si>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</si>
  <si>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</si>
  <si>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</si>
  <si>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</si>
  <si>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</si>
  <si>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</si>
  <si>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</si>
  <si>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</si>
  <si>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</si>
  <si>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</si>
  <si>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</si>
  <si>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</si>
  <si>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</si>
  <si>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</si>
  <si>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</si>
  <si>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</si>
  <si>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K.Vary úsek 01</t>
  </si>
  <si>
    <t>K.Vary úsek 02,03</t>
  </si>
  <si>
    <t>Lom        sv. Linhart</t>
  </si>
  <si>
    <t>"Přeprava dřeva LLKV 2018"</t>
  </si>
  <si>
    <t>Odeř      úsek 04                   +Lužec Oldřichov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</si>
</sst>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14" xfId="0" applyFill="1" applyBorder="1" applyProtection="1"/>
    <xf numFmtId="0" fontId="0" fillId="0" borderId="0" xfId="0" applyProtection="1"/>
    <xf numFmtId="0" fontId="10" fillId="0" borderId="0" xfId="0" applyFont="1" applyProtection="1"/>
    <xf numFmtId="0" fontId="3" fillId="0" borderId="0" xfId="0" applyFont="1" applyProtection="1"/>
    <xf numFmtId="0" fontId="0" fillId="0" borderId="0" xfId="0" applyBorder="1" applyProtection="1"/>
    <xf numFmtId="0" fontId="9" fillId="0" borderId="0" xfId="0" applyFont="1" applyProtection="1"/>
    <xf numFmtId="1" fontId="4" fillId="0" borderId="0" xfId="0" applyNumberFormat="1" applyFont="1" applyProtection="1"/>
    <xf numFmtId="0" fontId="4" fillId="0" borderId="0" xfId="0" applyFont="1" applyProtection="1"/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1" fontId="0" fillId="4" borderId="11" xfId="0" applyNumberFormat="1" applyFill="1" applyBorder="1" applyAlignment="1" applyProtection="1">
      <alignment horizontal="right" vertical="center"/>
    </xf>
    <xf numFmtId="1" fontId="0" fillId="0" borderId="11" xfId="0" applyNumberFormat="1" applyBorder="1" applyAlignment="1" applyProtection="1">
      <alignment horizontal="right" vertical="center"/>
    </xf>
    <xf numFmtId="0" fontId="0" fillId="2" borderId="27" xfId="0" applyFill="1" applyBorder="1" applyProtection="1"/>
    <xf numFmtId="0" fontId="1" fillId="0" borderId="13" xfId="0" applyFont="1" applyBorder="1" applyAlignment="1" applyProtection="1">
      <alignment wrapText="1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Protection="1"/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12" fillId="3" borderId="20" xfId="1" applyFont="1" applyFill="1" applyBorder="1" applyAlignment="1" applyProtection="1">
      <alignment horizontal="left" vertical="center"/>
      <protection locked="0"/>
    </xf>
    <xf numFmtId="0" fontId="11" fillId="3" borderId="6" xfId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64" fontId="8" fillId="0" borderId="24" xfId="0" applyNumberFormat="1" applyFont="1" applyBorder="1" applyAlignment="1" applyProtection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3" fontId="3" fillId="3" borderId="21" xfId="0" applyNumberFormat="1" applyFont="1" applyFill="1" applyBorder="1" applyAlignment="1" applyProtection="1">
      <alignment horizontal="left" vertical="center"/>
      <protection locked="0"/>
    </xf>
    <xf numFmtId="3" fontId="0" fillId="3" borderId="22" xfId="0" applyNumberForma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57932</xdr:rowOff>
    </xdr:from>
    <xdr:ext cx="2457450" cy="446894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C48"/>
  <sheetViews>
    <sheetView tabSelected="1" topLeftCell="A19" zoomScaleNormal="100" workbookViewId="0">
      <selection activeCell="F27" sqref="F27"/>
    </sheetView>
  </sheetViews>
  <sheetFormatPr defaultRowHeight="12.75" x14ac:dyDescent="0.2"/>
  <cols>
    <col min="1" max="1" width="9.140625" style="6" customWidth="1"/>
    <col min="2" max="2" width="3.85546875" style="6" customWidth="1"/>
    <col min="3" max="9" width="9.140625" style="6"/>
    <col min="10" max="10" width="5.140625" style="6" customWidth="1"/>
    <col min="11" max="19" width="9.140625" style="6"/>
    <col min="20" max="20" width="5.140625" style="6" customWidth="1"/>
    <col min="21" max="16384" width="9.140625" style="6"/>
  </cols>
  <sheetData>
    <row r="4" spans="1:21" x14ac:dyDescent="0.2">
      <c r="F4" s="6" t="s">
        <v>37</v>
      </c>
    </row>
    <row r="6" spans="1:21" ht="18" x14ac:dyDescent="0.25">
      <c r="A6" s="7" t="s">
        <v>41</v>
      </c>
    </row>
    <row r="7" spans="1:21" ht="13.5" thickBot="1" x14ac:dyDescent="0.25">
      <c r="A7" s="8"/>
    </row>
    <row r="8" spans="1:21" ht="18" customHeight="1" thickTop="1" x14ac:dyDescent="0.2">
      <c r="A8" s="53" t="s">
        <v>3</v>
      </c>
      <c r="B8" s="54"/>
      <c r="C8" s="55"/>
      <c r="D8" s="56"/>
      <c r="E8" s="56"/>
      <c r="F8" s="56"/>
      <c r="G8" s="56"/>
      <c r="H8" s="56"/>
      <c r="I8" s="56"/>
      <c r="J8" s="56"/>
      <c r="K8" s="57"/>
      <c r="T8" s="9"/>
    </row>
    <row r="9" spans="1:21" ht="18" customHeight="1" x14ac:dyDescent="0.2">
      <c r="A9" s="40" t="s">
        <v>4</v>
      </c>
      <c r="B9" s="41"/>
      <c r="C9" s="30"/>
      <c r="D9" s="31"/>
      <c r="E9" s="31"/>
      <c r="F9" s="31"/>
      <c r="G9" s="31"/>
      <c r="H9" s="31"/>
      <c r="I9" s="31"/>
      <c r="J9" s="31"/>
      <c r="K9" s="32"/>
      <c r="T9" s="9"/>
    </row>
    <row r="10" spans="1:21" ht="18" customHeight="1" x14ac:dyDescent="0.2">
      <c r="A10" s="40" t="s">
        <v>0</v>
      </c>
      <c r="B10" s="41"/>
      <c r="C10" s="30"/>
      <c r="D10" s="31"/>
      <c r="E10" s="31"/>
      <c r="F10" s="31"/>
      <c r="G10" s="31"/>
      <c r="H10" s="31"/>
      <c r="I10" s="31"/>
      <c r="J10" s="31"/>
      <c r="K10" s="32"/>
      <c r="T10" s="9"/>
    </row>
    <row r="11" spans="1:21" ht="18" customHeight="1" x14ac:dyDescent="0.2">
      <c r="A11" s="40" t="s">
        <v>1</v>
      </c>
      <c r="B11" s="41"/>
      <c r="C11" s="30"/>
      <c r="D11" s="31"/>
      <c r="E11" s="31"/>
      <c r="F11" s="31"/>
      <c r="G11" s="31"/>
      <c r="H11" s="31"/>
      <c r="I11" s="31"/>
      <c r="J11" s="31"/>
      <c r="K11" s="32"/>
      <c r="T11" s="9"/>
    </row>
    <row r="12" spans="1:21" ht="18" customHeight="1" x14ac:dyDescent="0.2">
      <c r="A12" s="40" t="s">
        <v>5</v>
      </c>
      <c r="B12" s="41"/>
      <c r="C12" s="30"/>
      <c r="D12" s="31"/>
      <c r="E12" s="31"/>
      <c r="F12" s="31"/>
      <c r="G12" s="31"/>
      <c r="H12" s="31"/>
      <c r="I12" s="31"/>
      <c r="J12" s="31"/>
      <c r="K12" s="32"/>
      <c r="T12" s="9"/>
    </row>
    <row r="13" spans="1:21" ht="18" customHeight="1" x14ac:dyDescent="0.2">
      <c r="A13" s="40" t="s">
        <v>30</v>
      </c>
      <c r="B13" s="41"/>
      <c r="C13" s="30"/>
      <c r="D13" s="31"/>
      <c r="E13" s="31"/>
      <c r="F13" s="31"/>
      <c r="G13" s="31"/>
      <c r="H13" s="31"/>
      <c r="I13" s="31"/>
      <c r="J13" s="31"/>
      <c r="K13" s="32"/>
      <c r="T13" s="9"/>
    </row>
    <row r="14" spans="1:21" ht="18" customHeight="1" x14ac:dyDescent="0.2">
      <c r="A14" s="40" t="s">
        <v>6</v>
      </c>
      <c r="B14" s="41"/>
      <c r="C14" s="51"/>
      <c r="D14" s="52"/>
      <c r="E14" s="52"/>
      <c r="F14" s="31"/>
      <c r="G14" s="31"/>
      <c r="H14" s="31"/>
      <c r="I14" s="31"/>
      <c r="J14" s="31"/>
      <c r="K14" s="32"/>
      <c r="R14" s="8"/>
      <c r="S14" s="8"/>
      <c r="T14" s="9"/>
      <c r="U14" s="8"/>
    </row>
    <row r="15" spans="1:21" ht="18" customHeight="1" x14ac:dyDescent="0.2">
      <c r="A15" s="40" t="s">
        <v>7</v>
      </c>
      <c r="B15" s="41"/>
      <c r="C15" s="30"/>
      <c r="D15" s="31"/>
      <c r="E15" s="31"/>
      <c r="F15" s="31"/>
      <c r="G15" s="31"/>
      <c r="H15" s="31"/>
      <c r="I15" s="31"/>
      <c r="J15" s="31"/>
      <c r="K15" s="32"/>
      <c r="T15" s="9"/>
    </row>
    <row r="16" spans="1:21" ht="18" customHeight="1" thickBot="1" x14ac:dyDescent="0.25">
      <c r="A16" s="42" t="s">
        <v>8</v>
      </c>
      <c r="B16" s="43"/>
      <c r="C16" s="33"/>
      <c r="D16" s="34"/>
      <c r="E16" s="34"/>
      <c r="F16" s="35"/>
      <c r="G16" s="35"/>
      <c r="H16" s="35"/>
      <c r="I16" s="35"/>
      <c r="J16" s="35"/>
      <c r="K16" s="36"/>
      <c r="T16" s="9"/>
    </row>
    <row r="17" spans="1:29" ht="13.5" thickTop="1" x14ac:dyDescent="0.2"/>
    <row r="19" spans="1:29" ht="15" x14ac:dyDescent="0.25">
      <c r="A19" s="10" t="s">
        <v>27</v>
      </c>
      <c r="B19" s="10"/>
      <c r="C19" s="10"/>
      <c r="D19" s="10"/>
      <c r="E19" s="10"/>
      <c r="F19" s="10"/>
      <c r="G19" s="10"/>
      <c r="H19" s="10"/>
      <c r="I19" s="10"/>
      <c r="J19" s="10"/>
      <c r="K19" s="10" t="s">
        <v>28</v>
      </c>
      <c r="L19" s="10"/>
      <c r="M19" s="10"/>
      <c r="N19" s="10"/>
      <c r="O19" s="10"/>
      <c r="P19" s="10"/>
      <c r="Q19" s="10">
        <f>SUM(P25:R32,N34:O34,Q34:R34,N36:O36,Q36:R36)</f>
        <v>6300</v>
      </c>
      <c r="R19" s="10"/>
      <c r="S19" s="10"/>
      <c r="T19" s="10"/>
      <c r="U19" s="10" t="s">
        <v>29</v>
      </c>
      <c r="V19" s="10"/>
      <c r="W19" s="10"/>
      <c r="X19" s="10"/>
      <c r="Y19" s="10"/>
      <c r="Z19" s="10"/>
      <c r="AA19" s="10"/>
      <c r="AB19" s="10"/>
      <c r="AC19" s="11"/>
    </row>
    <row r="20" spans="1:29" ht="15.75" thickBot="1" x14ac:dyDescent="0.3">
      <c r="A20" s="1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2"/>
    </row>
    <row r="21" spans="1:29" ht="12.75" customHeight="1" x14ac:dyDescent="0.2">
      <c r="A21" s="44" t="s">
        <v>10</v>
      </c>
      <c r="B21" s="46" t="s">
        <v>19</v>
      </c>
      <c r="C21" s="46"/>
      <c r="D21" s="58" t="s">
        <v>9</v>
      </c>
      <c r="E21" s="59"/>
      <c r="F21" s="59"/>
      <c r="G21" s="59"/>
      <c r="H21" s="60"/>
      <c r="I21" s="48" t="s">
        <v>23</v>
      </c>
      <c r="K21" s="44" t="s">
        <v>10</v>
      </c>
      <c r="L21" s="46" t="s">
        <v>19</v>
      </c>
      <c r="M21" s="46"/>
      <c r="N21" s="58" t="s">
        <v>9</v>
      </c>
      <c r="O21" s="59"/>
      <c r="P21" s="59"/>
      <c r="Q21" s="59"/>
      <c r="R21" s="60"/>
      <c r="S21" s="48" t="s">
        <v>23</v>
      </c>
      <c r="U21" s="44" t="s">
        <v>10</v>
      </c>
      <c r="V21" s="46" t="s">
        <v>19</v>
      </c>
      <c r="W21" s="46"/>
      <c r="X21" s="58" t="s">
        <v>9</v>
      </c>
      <c r="Y21" s="59"/>
      <c r="Z21" s="59"/>
      <c r="AA21" s="59"/>
      <c r="AB21" s="60"/>
      <c r="AC21" s="48" t="s">
        <v>23</v>
      </c>
    </row>
    <row r="22" spans="1:29" ht="36.75" customHeight="1" x14ac:dyDescent="0.2">
      <c r="A22" s="45"/>
      <c r="B22" s="47"/>
      <c r="C22" s="47"/>
      <c r="D22" s="29" t="s">
        <v>38</v>
      </c>
      <c r="E22" s="29" t="s">
        <v>39</v>
      </c>
      <c r="F22" s="29" t="s">
        <v>11</v>
      </c>
      <c r="G22" s="29" t="s">
        <v>42</v>
      </c>
      <c r="H22" s="29" t="s">
        <v>12</v>
      </c>
      <c r="I22" s="49"/>
      <c r="K22" s="45"/>
      <c r="L22" s="47"/>
      <c r="M22" s="47"/>
      <c r="N22" s="29" t="s">
        <v>38</v>
      </c>
      <c r="O22" s="29" t="s">
        <v>39</v>
      </c>
      <c r="P22" s="29" t="s">
        <v>11</v>
      </c>
      <c r="Q22" s="29" t="s">
        <v>42</v>
      </c>
      <c r="R22" s="29" t="s">
        <v>12</v>
      </c>
      <c r="S22" s="49"/>
      <c r="U22" s="45"/>
      <c r="V22" s="47"/>
      <c r="W22" s="47"/>
      <c r="X22" s="29" t="s">
        <v>38</v>
      </c>
      <c r="Y22" s="29" t="s">
        <v>39</v>
      </c>
      <c r="Z22" s="29" t="s">
        <v>11</v>
      </c>
      <c r="AA22" s="29" t="s">
        <v>42</v>
      </c>
      <c r="AB22" s="29" t="s">
        <v>12</v>
      </c>
      <c r="AC22" s="49"/>
    </row>
    <row r="23" spans="1:29" ht="36.950000000000003" customHeight="1" x14ac:dyDescent="0.2">
      <c r="A23" s="13" t="s">
        <v>24</v>
      </c>
      <c r="B23" s="47"/>
      <c r="C23" s="47"/>
      <c r="D23" s="29"/>
      <c r="E23" s="29"/>
      <c r="F23" s="29"/>
      <c r="G23" s="29"/>
      <c r="H23" s="29"/>
      <c r="I23" s="50"/>
      <c r="K23" s="13" t="s">
        <v>24</v>
      </c>
      <c r="L23" s="47"/>
      <c r="M23" s="47"/>
      <c r="N23" s="29"/>
      <c r="O23" s="29"/>
      <c r="P23" s="29"/>
      <c r="Q23" s="29"/>
      <c r="R23" s="29"/>
      <c r="S23" s="50"/>
      <c r="U23" s="13" t="s">
        <v>24</v>
      </c>
      <c r="V23" s="47"/>
      <c r="W23" s="47"/>
      <c r="X23" s="29"/>
      <c r="Y23" s="29"/>
      <c r="Z23" s="29"/>
      <c r="AA23" s="29"/>
      <c r="AB23" s="29"/>
      <c r="AC23" s="50"/>
    </row>
    <row r="24" spans="1:29" x14ac:dyDescent="0.2">
      <c r="A24" s="14"/>
      <c r="B24" s="15"/>
      <c r="C24" s="15"/>
      <c r="D24" s="16" t="s">
        <v>25</v>
      </c>
      <c r="E24" s="16" t="s">
        <v>25</v>
      </c>
      <c r="F24" s="16" t="s">
        <v>25</v>
      </c>
      <c r="G24" s="16" t="s">
        <v>25</v>
      </c>
      <c r="H24" s="16" t="s">
        <v>25</v>
      </c>
      <c r="I24" s="17" t="s">
        <v>22</v>
      </c>
      <c r="K24" s="14"/>
      <c r="L24" s="15"/>
      <c r="M24" s="15"/>
      <c r="N24" s="16" t="s">
        <v>31</v>
      </c>
      <c r="O24" s="16" t="s">
        <v>31</v>
      </c>
      <c r="P24" s="16" t="s">
        <v>31</v>
      </c>
      <c r="Q24" s="16" t="s">
        <v>31</v>
      </c>
      <c r="R24" s="16" t="s">
        <v>31</v>
      </c>
      <c r="S24" s="17" t="s">
        <v>32</v>
      </c>
      <c r="U24" s="14"/>
      <c r="V24" s="15"/>
      <c r="W24" s="15"/>
      <c r="X24" s="16" t="s">
        <v>33</v>
      </c>
      <c r="Y24" s="16" t="s">
        <v>33</v>
      </c>
      <c r="Z24" s="16" t="s">
        <v>33</v>
      </c>
      <c r="AA24" s="16" t="s">
        <v>33</v>
      </c>
      <c r="AB24" s="16" t="s">
        <v>33</v>
      </c>
      <c r="AC24" s="17" t="s">
        <v>33</v>
      </c>
    </row>
    <row r="25" spans="1:29" ht="22.5" customHeight="1" x14ac:dyDescent="0.2">
      <c r="A25" s="27" t="s">
        <v>13</v>
      </c>
      <c r="B25" s="28" t="s">
        <v>15</v>
      </c>
      <c r="C25" s="18" t="s">
        <v>17</v>
      </c>
      <c r="D25" s="3"/>
      <c r="E25" s="3"/>
      <c r="F25" s="1"/>
      <c r="G25" s="1"/>
      <c r="H25" s="1"/>
      <c r="I25" s="4"/>
      <c r="K25" s="27" t="s">
        <v>13</v>
      </c>
      <c r="L25" s="28" t="s">
        <v>15</v>
      </c>
      <c r="M25" s="18" t="s">
        <v>17</v>
      </c>
      <c r="N25" s="3"/>
      <c r="O25" s="3"/>
      <c r="P25" s="19">
        <v>100</v>
      </c>
      <c r="Q25" s="19">
        <v>30</v>
      </c>
      <c r="R25" s="19">
        <v>10</v>
      </c>
      <c r="S25" s="4"/>
      <c r="U25" s="27" t="s">
        <v>13</v>
      </c>
      <c r="V25" s="28" t="s">
        <v>15</v>
      </c>
      <c r="W25" s="18" t="s">
        <v>17</v>
      </c>
      <c r="X25" s="20"/>
      <c r="Y25" s="20"/>
      <c r="Z25" s="21">
        <f t="shared" ref="Z25:AB26" si="0">SUM(F25*P25)</f>
        <v>0</v>
      </c>
      <c r="AA25" s="21">
        <f t="shared" si="0"/>
        <v>0</v>
      </c>
      <c r="AB25" s="21">
        <f t="shared" si="0"/>
        <v>0</v>
      </c>
      <c r="AC25" s="4"/>
    </row>
    <row r="26" spans="1:29" ht="22.5" customHeight="1" x14ac:dyDescent="0.2">
      <c r="A26" s="27"/>
      <c r="B26" s="28"/>
      <c r="C26" s="18" t="s">
        <v>18</v>
      </c>
      <c r="D26" s="3"/>
      <c r="E26" s="3"/>
      <c r="F26" s="1"/>
      <c r="G26" s="1"/>
      <c r="H26" s="1"/>
      <c r="I26" s="4"/>
      <c r="K26" s="27"/>
      <c r="L26" s="28"/>
      <c r="M26" s="18" t="s">
        <v>18</v>
      </c>
      <c r="N26" s="3"/>
      <c r="O26" s="3"/>
      <c r="P26" s="19">
        <v>1200</v>
      </c>
      <c r="Q26" s="19">
        <v>100</v>
      </c>
      <c r="R26" s="19">
        <v>10</v>
      </c>
      <c r="S26" s="4"/>
      <c r="U26" s="27"/>
      <c r="V26" s="28"/>
      <c r="W26" s="18" t="s">
        <v>18</v>
      </c>
      <c r="X26" s="20"/>
      <c r="Y26" s="20"/>
      <c r="Z26" s="21">
        <f t="shared" si="0"/>
        <v>0</v>
      </c>
      <c r="AA26" s="21">
        <f t="shared" si="0"/>
        <v>0</v>
      </c>
      <c r="AB26" s="21">
        <f t="shared" si="0"/>
        <v>0</v>
      </c>
      <c r="AC26" s="4"/>
    </row>
    <row r="27" spans="1:29" ht="22.5" customHeight="1" x14ac:dyDescent="0.2">
      <c r="A27" s="27"/>
      <c r="B27" s="28" t="s">
        <v>16</v>
      </c>
      <c r="C27" s="18" t="s">
        <v>20</v>
      </c>
      <c r="D27" s="3"/>
      <c r="E27" s="3"/>
      <c r="F27" s="1"/>
      <c r="G27" s="1"/>
      <c r="H27" s="1"/>
      <c r="I27" s="4"/>
      <c r="K27" s="27"/>
      <c r="L27" s="28" t="s">
        <v>16</v>
      </c>
      <c r="M27" s="18" t="s">
        <v>20</v>
      </c>
      <c r="N27" s="3"/>
      <c r="O27" s="3"/>
      <c r="P27" s="19">
        <v>30</v>
      </c>
      <c r="Q27" s="19">
        <v>5</v>
      </c>
      <c r="R27" s="19">
        <v>10</v>
      </c>
      <c r="S27" s="4"/>
      <c r="U27" s="27"/>
      <c r="V27" s="28" t="s">
        <v>16</v>
      </c>
      <c r="W27" s="18" t="s">
        <v>20</v>
      </c>
      <c r="X27" s="20"/>
      <c r="Y27" s="20"/>
      <c r="Z27" s="21">
        <f t="shared" ref="Z27:Z32" si="1">SUM(F27*P27)</f>
        <v>0</v>
      </c>
      <c r="AA27" s="21">
        <f t="shared" ref="AA27:AB32" si="2">SUM(G27*Q27)</f>
        <v>0</v>
      </c>
      <c r="AB27" s="21">
        <f t="shared" si="2"/>
        <v>0</v>
      </c>
      <c r="AC27" s="4"/>
    </row>
    <row r="28" spans="1:29" ht="22.5" customHeight="1" x14ac:dyDescent="0.2">
      <c r="A28" s="27"/>
      <c r="B28" s="28"/>
      <c r="C28" s="18" t="s">
        <v>21</v>
      </c>
      <c r="D28" s="3"/>
      <c r="E28" s="3"/>
      <c r="F28" s="1"/>
      <c r="G28" s="1"/>
      <c r="H28" s="1"/>
      <c r="I28" s="4"/>
      <c r="K28" s="27"/>
      <c r="L28" s="28"/>
      <c r="M28" s="18" t="s">
        <v>21</v>
      </c>
      <c r="N28" s="3"/>
      <c r="O28" s="3"/>
      <c r="P28" s="19">
        <v>30</v>
      </c>
      <c r="Q28" s="19">
        <v>5</v>
      </c>
      <c r="R28" s="19">
        <v>10</v>
      </c>
      <c r="S28" s="4"/>
      <c r="U28" s="27"/>
      <c r="V28" s="28"/>
      <c r="W28" s="18" t="s">
        <v>21</v>
      </c>
      <c r="X28" s="20"/>
      <c r="Y28" s="20"/>
      <c r="Z28" s="21">
        <f t="shared" si="1"/>
        <v>0</v>
      </c>
      <c r="AA28" s="21">
        <f t="shared" si="2"/>
        <v>0</v>
      </c>
      <c r="AB28" s="21">
        <f t="shared" si="2"/>
        <v>0</v>
      </c>
      <c r="AC28" s="4"/>
    </row>
    <row r="29" spans="1:29" ht="22.5" customHeight="1" x14ac:dyDescent="0.2">
      <c r="A29" s="27" t="s">
        <v>14</v>
      </c>
      <c r="B29" s="28" t="s">
        <v>15</v>
      </c>
      <c r="C29" s="18" t="s">
        <v>17</v>
      </c>
      <c r="D29" s="3"/>
      <c r="E29" s="3"/>
      <c r="F29" s="1"/>
      <c r="G29" s="1"/>
      <c r="H29" s="1"/>
      <c r="I29" s="4"/>
      <c r="K29" s="27" t="s">
        <v>14</v>
      </c>
      <c r="L29" s="28" t="s">
        <v>15</v>
      </c>
      <c r="M29" s="18" t="s">
        <v>17</v>
      </c>
      <c r="N29" s="3"/>
      <c r="O29" s="3"/>
      <c r="P29" s="19">
        <v>800</v>
      </c>
      <c r="Q29" s="19">
        <v>80</v>
      </c>
      <c r="R29" s="19">
        <v>10</v>
      </c>
      <c r="S29" s="4"/>
      <c r="U29" s="27" t="s">
        <v>14</v>
      </c>
      <c r="V29" s="28" t="s">
        <v>15</v>
      </c>
      <c r="W29" s="18" t="s">
        <v>17</v>
      </c>
      <c r="X29" s="20"/>
      <c r="Y29" s="20"/>
      <c r="Z29" s="21">
        <f t="shared" si="1"/>
        <v>0</v>
      </c>
      <c r="AA29" s="21">
        <f t="shared" si="2"/>
        <v>0</v>
      </c>
      <c r="AB29" s="21">
        <f t="shared" si="2"/>
        <v>0</v>
      </c>
      <c r="AC29" s="4"/>
    </row>
    <row r="30" spans="1:29" ht="22.5" customHeight="1" x14ac:dyDescent="0.2">
      <c r="A30" s="27"/>
      <c r="B30" s="28"/>
      <c r="C30" s="18" t="s">
        <v>18</v>
      </c>
      <c r="D30" s="3"/>
      <c r="E30" s="3"/>
      <c r="F30" s="1"/>
      <c r="G30" s="1"/>
      <c r="H30" s="1"/>
      <c r="I30" s="4"/>
      <c r="K30" s="27"/>
      <c r="L30" s="28"/>
      <c r="M30" s="18" t="s">
        <v>18</v>
      </c>
      <c r="N30" s="3"/>
      <c r="O30" s="3"/>
      <c r="P30" s="19">
        <v>10</v>
      </c>
      <c r="Q30" s="19">
        <v>30</v>
      </c>
      <c r="R30" s="19">
        <v>10</v>
      </c>
      <c r="S30" s="4"/>
      <c r="U30" s="27"/>
      <c r="V30" s="28"/>
      <c r="W30" s="18" t="s">
        <v>18</v>
      </c>
      <c r="X30" s="20"/>
      <c r="Y30" s="20"/>
      <c r="Z30" s="21">
        <f t="shared" si="1"/>
        <v>0</v>
      </c>
      <c r="AA30" s="21">
        <f t="shared" si="2"/>
        <v>0</v>
      </c>
      <c r="AB30" s="21">
        <f t="shared" si="2"/>
        <v>0</v>
      </c>
      <c r="AC30" s="4"/>
    </row>
    <row r="31" spans="1:29" ht="22.5" customHeight="1" x14ac:dyDescent="0.2">
      <c r="A31" s="27"/>
      <c r="B31" s="28" t="s">
        <v>16</v>
      </c>
      <c r="C31" s="18" t="s">
        <v>20</v>
      </c>
      <c r="D31" s="3"/>
      <c r="E31" s="3"/>
      <c r="F31" s="1"/>
      <c r="G31" s="1"/>
      <c r="H31" s="1"/>
      <c r="I31" s="4"/>
      <c r="K31" s="27"/>
      <c r="L31" s="28" t="s">
        <v>16</v>
      </c>
      <c r="M31" s="18" t="s">
        <v>20</v>
      </c>
      <c r="N31" s="3"/>
      <c r="O31" s="3"/>
      <c r="P31" s="19">
        <v>1910</v>
      </c>
      <c r="Q31" s="19">
        <v>200</v>
      </c>
      <c r="R31" s="19">
        <v>10</v>
      </c>
      <c r="S31" s="4"/>
      <c r="U31" s="27"/>
      <c r="V31" s="28" t="s">
        <v>16</v>
      </c>
      <c r="W31" s="18" t="s">
        <v>20</v>
      </c>
      <c r="X31" s="20"/>
      <c r="Y31" s="20"/>
      <c r="Z31" s="21">
        <f t="shared" si="1"/>
        <v>0</v>
      </c>
      <c r="AA31" s="21">
        <f t="shared" si="2"/>
        <v>0</v>
      </c>
      <c r="AB31" s="21">
        <f t="shared" si="2"/>
        <v>0</v>
      </c>
      <c r="AC31" s="4"/>
    </row>
    <row r="32" spans="1:29" ht="22.5" customHeight="1" x14ac:dyDescent="0.2">
      <c r="A32" s="27"/>
      <c r="B32" s="28"/>
      <c r="C32" s="18" t="s">
        <v>21</v>
      </c>
      <c r="D32" s="3"/>
      <c r="E32" s="3"/>
      <c r="F32" s="1"/>
      <c r="G32" s="1"/>
      <c r="H32" s="1"/>
      <c r="I32" s="4"/>
      <c r="K32" s="27"/>
      <c r="L32" s="28"/>
      <c r="M32" s="18" t="s">
        <v>21</v>
      </c>
      <c r="N32" s="3"/>
      <c r="O32" s="3"/>
      <c r="P32" s="19">
        <v>200</v>
      </c>
      <c r="Q32" s="19">
        <v>50</v>
      </c>
      <c r="R32" s="19">
        <v>10</v>
      </c>
      <c r="S32" s="4"/>
      <c r="U32" s="27"/>
      <c r="V32" s="28"/>
      <c r="W32" s="18" t="s">
        <v>21</v>
      </c>
      <c r="X32" s="20"/>
      <c r="Y32" s="20"/>
      <c r="Z32" s="21">
        <f t="shared" si="1"/>
        <v>0</v>
      </c>
      <c r="AA32" s="21">
        <f t="shared" si="2"/>
        <v>0</v>
      </c>
      <c r="AB32" s="21">
        <f t="shared" si="2"/>
        <v>0</v>
      </c>
      <c r="AC32" s="4"/>
    </row>
    <row r="33" spans="1:29" ht="22.5" customHeight="1" x14ac:dyDescent="0.2">
      <c r="A33" s="27" t="s">
        <v>40</v>
      </c>
      <c r="B33" s="28" t="s">
        <v>15</v>
      </c>
      <c r="C33" s="18" t="s">
        <v>17</v>
      </c>
      <c r="D33" s="3"/>
      <c r="E33" s="3"/>
      <c r="F33" s="3"/>
      <c r="G33" s="3"/>
      <c r="H33" s="3"/>
      <c r="I33" s="4"/>
      <c r="K33" s="27" t="s">
        <v>40</v>
      </c>
      <c r="L33" s="28" t="s">
        <v>15</v>
      </c>
      <c r="M33" s="18" t="s">
        <v>17</v>
      </c>
      <c r="N33" s="3"/>
      <c r="O33" s="3"/>
      <c r="P33" s="3"/>
      <c r="Q33" s="3"/>
      <c r="R33" s="3"/>
      <c r="S33" s="22"/>
      <c r="U33" s="27" t="s">
        <v>40</v>
      </c>
      <c r="V33" s="28" t="s">
        <v>15</v>
      </c>
      <c r="W33" s="18" t="s">
        <v>17</v>
      </c>
      <c r="X33" s="20"/>
      <c r="Y33" s="20"/>
      <c r="Z33" s="20"/>
      <c r="AA33" s="20"/>
      <c r="AB33" s="20"/>
      <c r="AC33" s="22"/>
    </row>
    <row r="34" spans="1:29" ht="22.5" customHeight="1" x14ac:dyDescent="0.2">
      <c r="A34" s="27"/>
      <c r="B34" s="28"/>
      <c r="C34" s="18" t="s">
        <v>18</v>
      </c>
      <c r="D34" s="1"/>
      <c r="E34" s="1"/>
      <c r="F34" s="3"/>
      <c r="G34" s="1"/>
      <c r="H34" s="1"/>
      <c r="I34" s="4"/>
      <c r="K34" s="27"/>
      <c r="L34" s="28"/>
      <c r="M34" s="18" t="s">
        <v>18</v>
      </c>
      <c r="N34" s="19">
        <v>300</v>
      </c>
      <c r="O34" s="19">
        <v>690</v>
      </c>
      <c r="P34" s="3"/>
      <c r="Q34" s="19">
        <v>300</v>
      </c>
      <c r="R34" s="19">
        <v>10</v>
      </c>
      <c r="S34" s="22"/>
      <c r="U34" s="27"/>
      <c r="V34" s="28"/>
      <c r="W34" s="18" t="s">
        <v>18</v>
      </c>
      <c r="X34" s="21">
        <f>SUM(D34*N34)</f>
        <v>0</v>
      </c>
      <c r="Y34" s="21">
        <f t="shared" ref="Y34:Y36" si="3">SUM(E34*O34)</f>
        <v>0</v>
      </c>
      <c r="Z34" s="20"/>
      <c r="AA34" s="21">
        <f t="shared" ref="AA34:AA36" si="4">SUM(G34*Q34)</f>
        <v>0</v>
      </c>
      <c r="AB34" s="21">
        <f t="shared" ref="AB34:AB36" si="5">SUM(H34*R34)</f>
        <v>0</v>
      </c>
      <c r="AC34" s="22"/>
    </row>
    <row r="35" spans="1:29" ht="22.5" customHeight="1" x14ac:dyDescent="0.2">
      <c r="A35" s="27"/>
      <c r="B35" s="28" t="s">
        <v>16</v>
      </c>
      <c r="C35" s="18" t="s">
        <v>20</v>
      </c>
      <c r="D35" s="3"/>
      <c r="E35" s="3"/>
      <c r="F35" s="3"/>
      <c r="G35" s="3"/>
      <c r="H35" s="3"/>
      <c r="I35" s="4"/>
      <c r="K35" s="27"/>
      <c r="L35" s="28" t="s">
        <v>16</v>
      </c>
      <c r="M35" s="18" t="s">
        <v>20</v>
      </c>
      <c r="N35" s="3"/>
      <c r="O35" s="3"/>
      <c r="P35" s="3"/>
      <c r="Q35" s="3"/>
      <c r="R35" s="3"/>
      <c r="S35" s="22"/>
      <c r="U35" s="27"/>
      <c r="V35" s="28" t="s">
        <v>16</v>
      </c>
      <c r="W35" s="18" t="s">
        <v>20</v>
      </c>
      <c r="X35" s="20"/>
      <c r="Y35" s="20"/>
      <c r="Z35" s="20"/>
      <c r="AA35" s="20"/>
      <c r="AB35" s="20"/>
      <c r="AC35" s="22"/>
    </row>
    <row r="36" spans="1:29" ht="22.5" customHeight="1" x14ac:dyDescent="0.2">
      <c r="A36" s="27"/>
      <c r="B36" s="28"/>
      <c r="C36" s="18" t="s">
        <v>21</v>
      </c>
      <c r="D36" s="1"/>
      <c r="E36" s="1"/>
      <c r="F36" s="3"/>
      <c r="G36" s="1"/>
      <c r="H36" s="1"/>
      <c r="I36" s="4"/>
      <c r="K36" s="27"/>
      <c r="L36" s="28"/>
      <c r="M36" s="18" t="s">
        <v>21</v>
      </c>
      <c r="N36" s="19">
        <v>50</v>
      </c>
      <c r="O36" s="19">
        <v>50</v>
      </c>
      <c r="P36" s="3"/>
      <c r="Q36" s="19">
        <v>30</v>
      </c>
      <c r="R36" s="19">
        <v>10</v>
      </c>
      <c r="S36" s="22"/>
      <c r="U36" s="27"/>
      <c r="V36" s="28"/>
      <c r="W36" s="18" t="s">
        <v>21</v>
      </c>
      <c r="X36" s="21">
        <f>SUM(D36*N36)</f>
        <v>0</v>
      </c>
      <c r="Y36" s="21">
        <f t="shared" si="3"/>
        <v>0</v>
      </c>
      <c r="Z36" s="20"/>
      <c r="AA36" s="21">
        <f t="shared" si="4"/>
        <v>0</v>
      </c>
      <c r="AB36" s="21">
        <f t="shared" si="5"/>
        <v>0</v>
      </c>
      <c r="AC36" s="22"/>
    </row>
    <row r="37" spans="1:29" ht="33.75" customHeight="1" thickBot="1" x14ac:dyDescent="0.25">
      <c r="A37" s="23" t="s">
        <v>23</v>
      </c>
      <c r="B37" s="5"/>
      <c r="C37" s="5"/>
      <c r="D37" s="5"/>
      <c r="E37" s="5"/>
      <c r="F37" s="5"/>
      <c r="G37" s="5"/>
      <c r="H37" s="5"/>
      <c r="I37" s="2"/>
      <c r="K37" s="23" t="s">
        <v>23</v>
      </c>
      <c r="L37" s="5"/>
      <c r="M37" s="5"/>
      <c r="N37" s="5"/>
      <c r="O37" s="5"/>
      <c r="P37" s="5"/>
      <c r="Q37" s="5"/>
      <c r="R37" s="5"/>
      <c r="S37" s="24">
        <v>25</v>
      </c>
      <c r="U37" s="23" t="s">
        <v>23</v>
      </c>
      <c r="V37" s="5"/>
      <c r="W37" s="5"/>
      <c r="X37" s="5"/>
      <c r="Y37" s="5"/>
      <c r="Z37" s="5"/>
      <c r="AA37" s="5"/>
      <c r="AB37" s="5"/>
      <c r="AC37" s="25">
        <f>SUM(I37*S37)</f>
        <v>0</v>
      </c>
    </row>
    <row r="40" spans="1:29" x14ac:dyDescent="0.2">
      <c r="M40" s="8"/>
      <c r="N40" s="8"/>
      <c r="O40" s="8"/>
    </row>
    <row r="41" spans="1:29" x14ac:dyDescent="0.2">
      <c r="C41" s="8"/>
      <c r="D41" s="8"/>
      <c r="E41" s="8"/>
      <c r="M41" s="8"/>
      <c r="N41" s="8"/>
      <c r="O41" s="8"/>
    </row>
    <row r="42" spans="1:29" x14ac:dyDescent="0.2">
      <c r="C42" s="8"/>
      <c r="D42" s="8"/>
      <c r="E42" s="8"/>
      <c r="M42" s="8"/>
      <c r="N42" s="8"/>
      <c r="O42" s="8"/>
    </row>
    <row r="43" spans="1:29" ht="18.75" thickBot="1" x14ac:dyDescent="0.3">
      <c r="G43" s="26" t="s">
        <v>2</v>
      </c>
    </row>
    <row r="44" spans="1:29" ht="40.5" customHeight="1" thickBot="1" x14ac:dyDescent="0.25">
      <c r="G44" s="37">
        <f>SUM(Z25:AB32,X34:Y34,X36:Y36,AA34:AB34,AA36:AB36,AC37)</f>
        <v>0</v>
      </c>
      <c r="H44" s="38"/>
      <c r="I44" s="39"/>
    </row>
    <row r="48" spans="1:29" ht="14.25" x14ac:dyDescent="0.2">
      <c r="F48" s="8" t="s">
        <v>34</v>
      </c>
      <c r="L48" s="12" t="s">
        <v>35</v>
      </c>
      <c r="R48" s="12" t="s">
        <v>36</v>
      </c>
    </row>
  </sheetData>
  <sheetProtection algorithmName="SHA-512" hashValue="KAc76PKWyopnEsgf3BStLZLK7qeOxWJ+KZ5KuQ/mdwxyw6CjYEHv25YBFieqdtlUCw77O4TWesSbXfow/2PIaA==" saltValue="Q4b26hfuGN8SAs6xU/gXqw==" spinCount="100000" sheet="1" selectLockedCells="1"/>
  <mergeCells count="73">
    <mergeCell ref="L25:L26"/>
    <mergeCell ref="H22:H23"/>
    <mergeCell ref="A25:A28"/>
    <mergeCell ref="B25:B26"/>
    <mergeCell ref="B27:B28"/>
    <mergeCell ref="L21:M23"/>
    <mergeCell ref="L27:L28"/>
    <mergeCell ref="D21:H21"/>
    <mergeCell ref="U21:U22"/>
    <mergeCell ref="V21:W23"/>
    <mergeCell ref="N21:R21"/>
    <mergeCell ref="S21:S23"/>
    <mergeCell ref="P22:P23"/>
    <mergeCell ref="Q22:Q23"/>
    <mergeCell ref="R22:R23"/>
    <mergeCell ref="AC21:AC23"/>
    <mergeCell ref="Z22:Z23"/>
    <mergeCell ref="AA22:AA23"/>
    <mergeCell ref="AB22:AB23"/>
    <mergeCell ref="X22:X23"/>
    <mergeCell ref="Y22:Y23"/>
    <mergeCell ref="X21:AB21"/>
    <mergeCell ref="C13:K13"/>
    <mergeCell ref="C14:K14"/>
    <mergeCell ref="A8:B8"/>
    <mergeCell ref="A9:B9"/>
    <mergeCell ref="A10:B10"/>
    <mergeCell ref="A11:B11"/>
    <mergeCell ref="A12:B12"/>
    <mergeCell ref="A13:B13"/>
    <mergeCell ref="C8:K8"/>
    <mergeCell ref="C9:K9"/>
    <mergeCell ref="C10:K10"/>
    <mergeCell ref="C11:K11"/>
    <mergeCell ref="C12:K12"/>
    <mergeCell ref="C15:K15"/>
    <mergeCell ref="C16:K16"/>
    <mergeCell ref="G44:I44"/>
    <mergeCell ref="A14:B14"/>
    <mergeCell ref="A15:B15"/>
    <mergeCell ref="A16:B16"/>
    <mergeCell ref="K25:K28"/>
    <mergeCell ref="A21:A22"/>
    <mergeCell ref="B21:C23"/>
    <mergeCell ref="I21:I23"/>
    <mergeCell ref="K21:K22"/>
    <mergeCell ref="A29:A32"/>
    <mergeCell ref="B29:B30"/>
    <mergeCell ref="B31:B32"/>
    <mergeCell ref="F22:F23"/>
    <mergeCell ref="G22:G23"/>
    <mergeCell ref="A33:A36"/>
    <mergeCell ref="B33:B34"/>
    <mergeCell ref="B35:B36"/>
    <mergeCell ref="K33:K36"/>
    <mergeCell ref="L33:L34"/>
    <mergeCell ref="L35:L36"/>
    <mergeCell ref="U33:U36"/>
    <mergeCell ref="V33:V34"/>
    <mergeCell ref="V35:V36"/>
    <mergeCell ref="D22:D23"/>
    <mergeCell ref="N22:N23"/>
    <mergeCell ref="E22:E23"/>
    <mergeCell ref="O22:O23"/>
    <mergeCell ref="U25:U28"/>
    <mergeCell ref="V25:V26"/>
    <mergeCell ref="V27:V28"/>
    <mergeCell ref="U29:U32"/>
    <mergeCell ref="V29:V30"/>
    <mergeCell ref="V31:V32"/>
    <mergeCell ref="K29:K32"/>
    <mergeCell ref="L29:L30"/>
    <mergeCell ref="L31:L3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>
    <oddHeader>&amp;RPříloha č.5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PREPRDR LLKV 2018 ROZP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2014-11-13T10:35:28Z</cp:lastPrinted>
  <dcterms:created xsi:type="dcterms:W3CDTF">2009-09-18T11:11:13Z</dcterms:created>
  <dcterms:modified xsi:type="dcterms:W3CDTF">2017-11-14T14:50:10Z</dcterms:modified>
</cp:coreProperties>
</file>