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3799" windowWidth="26386" windowHeight="3813" activeTab="0"/>
  </bookViews>
  <sheets>
    <sheet name="odpad" sheetId="1" r:id="rId1"/>
  </sheets>
  <definedNames>
    <definedName name="Text1" localSheetId="0">'odpad'!$H$11</definedName>
    <definedName name="Text26" localSheetId="0">'odpad'!#REF!</definedName>
    <definedName name="Text3" localSheetId="0">'odpad'!$H$10</definedName>
    <definedName name="Text4" localSheetId="0">'odpad'!$H$12</definedName>
    <definedName name="Text5" localSheetId="0">'odpad'!$H$14</definedName>
    <definedName name="Text9" localSheetId="0">'odpad'!$H$9</definedName>
  </definedNames>
  <calcPr fullCalcOnLoad="1"/>
</workbook>
</file>

<file path=xl/sharedStrings.xml><?xml version="1.0" encoding="utf-8"?>
<sst xmlns="http://schemas.openxmlformats.org/spreadsheetml/2006/main" count="72" uniqueCount="56">
  <si>
    <t>místo pobytu / sídlo</t>
  </si>
  <si>
    <t>doručovací adresa</t>
  </si>
  <si>
    <t>telefon, e-mail, www stránky</t>
  </si>
  <si>
    <t>1. jméno a příjmení</t>
  </si>
  <si>
    <t>telefon, e-mail</t>
  </si>
  <si>
    <t>Magistrát města Karlovy Vary</t>
  </si>
  <si>
    <t>odbor financí a ekonomiky</t>
  </si>
  <si>
    <t>Moskevská 21</t>
  </si>
  <si>
    <t>361 20 Karlovy Vary</t>
  </si>
  <si>
    <t>Č.j.</t>
  </si>
  <si>
    <t xml:space="preserve">Ohlašovací povinnost k místnímu poplatku
za odkládání komunálního odpadu z nemovité věci
Ohlašovací povinnost k místnímu poplatku
za odkládání komunálního odpadu z nemovité věci
</t>
  </si>
  <si>
    <t>(1) Identifikační údaje plátce</t>
  </si>
  <si>
    <t>číslo účtu</t>
  </si>
  <si>
    <t>identifikační údaje nemovité věci (ulice, č.p., katastrální území, č.p.p.)</t>
  </si>
  <si>
    <t>počet poplatníků majících v nemovité věci bydliště</t>
  </si>
  <si>
    <t>způsob jednání za právnickou osobu</t>
  </si>
  <si>
    <t>datum narození</t>
  </si>
  <si>
    <t>(2) Statutární orgán SVJ / zástupce vlastníka nemovité věci</t>
  </si>
  <si>
    <t>2. jméno a příjmení</t>
  </si>
  <si>
    <t>trvalý pobyt / doručovací adresa</t>
  </si>
  <si>
    <t xml:space="preserve">Ohlašovací povinnost je daná zákonem č. 565/1990 Sb., o místních poplatcích, ve znění pozdějších předpisů a příslušnou obecně závaznou vyhláškou města Karlovy Vary o místním poplatku za odkládání komunálního odpadu z nemovité věci. </t>
  </si>
  <si>
    <t>…………………………………</t>
  </si>
  <si>
    <t>podpis plátce</t>
  </si>
  <si>
    <t>Číslo účtu</t>
  </si>
  <si>
    <t> 19-0800424389/0800</t>
  </si>
  <si>
    <t>Variabilní symbol</t>
  </si>
  <si>
    <t>Objednaná kapacita soustřeďovacích prostředků pro tuto nemovitou věc</t>
  </si>
  <si>
    <t>Nádoba v lt</t>
  </si>
  <si>
    <t>četnost vývozu</t>
  </si>
  <si>
    <t>ks</t>
  </si>
  <si>
    <t>lt/týden</t>
  </si>
  <si>
    <t>2 * za týden</t>
  </si>
  <si>
    <t>1 * za týden</t>
  </si>
  <si>
    <t>1 * za 2 týdny</t>
  </si>
  <si>
    <t>litrů za rok</t>
  </si>
  <si>
    <t>Kč za rok</t>
  </si>
  <si>
    <t>Kč za pololetí</t>
  </si>
  <si>
    <t>Vlastník nemovitosti                                      fyzická osoba – jméno a příjmení</t>
  </si>
  <si>
    <t xml:space="preserve">přidělení nové nádoby na směsný komunální odpad </t>
  </si>
  <si>
    <t xml:space="preserve">odstranění nádoby </t>
  </si>
  <si>
    <t xml:space="preserve">změny frekvence vývozu                              </t>
  </si>
  <si>
    <t xml:space="preserve">změny objemu nádoby                              </t>
  </si>
  <si>
    <t>Mám zájem o přihlášení k portálu občana pro kontrolu závazků a plateb</t>
  </si>
  <si>
    <t>umístění nádoby (adresa)</t>
  </si>
  <si>
    <t>Platební údaje:</t>
  </si>
  <si>
    <t xml:space="preserve">Datum </t>
  </si>
  <si>
    <t>………………………</t>
  </si>
  <si>
    <t>Ohlášení změny z důvodu (zaškrtněte):</t>
  </si>
  <si>
    <t xml:space="preserve">Podíl na nádobě                                                                                          (vyplňte v případě sdílení jedné nádoby více nemovitými věcmi) </t>
  </si>
  <si>
    <t>Preferuji svozovou společnost (zaškrtněte):</t>
  </si>
  <si>
    <t>Marius Pedersen a.s.</t>
  </si>
  <si>
    <t>AVE CZ odpadové hospodářství s.r.o.</t>
  </si>
  <si>
    <t>společenství vlastníků jednotek                              nebo právnická osoba - název, IČO</t>
  </si>
  <si>
    <t>společenství vlastníků jednotek                               nebo právnická osoba - název, IČO</t>
  </si>
  <si>
    <t xml:space="preserve">rodné číslo </t>
  </si>
  <si>
    <t>Změny v objemu nádoby a/nebo frekvenci vývozu, je nutné nahlásit nejpozději do 5-tého dne v měsíci, s účinností od 1. dne následujícho kalendářního měsíce. Změnu je možné provést maximálně 1 x za kalendářní rok.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</si>
</sst>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0.000%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0.0%"/>
    <numFmt numFmtId="173" formatCode="[$-405]d\.\ mmmm\ yyyy"/>
    <numFmt numFmtId="174" formatCode="0.0"/>
    <numFmt numFmtId="175" formatCode="0.000"/>
    <numFmt numFmtId="176" formatCode="[$-405]mmmm\ yy;@"/>
    <numFmt numFmtId="177" formatCode="#,##0.0"/>
    <numFmt numFmtId="178" formatCode="#,##0.000"/>
    <numFmt numFmtId="179" formatCode="#,##0.00\ &quot;Kč&quot;"/>
    <numFmt numFmtId="180" formatCode="#,##0.0\ &quot;Kč&quot;"/>
    <numFmt numFmtId="181" formatCode="#,##0.0000"/>
    <numFmt numFmtId="182" formatCode="_-* #,##0.00\ [$Kč-405]_-;\-* #,##0.00\ [$Kč-405]_-;_-* &quot;-&quot;??\ [$Kč-405]_-;_-@_-"/>
    <numFmt numFmtId="183" formatCode="_-* #,##0.0\ [$Kč-405]_-;\-* #,##0.0\ [$Kč-405]_-;_-* &quot;-&quot;??\ [$Kč-405]_-;_-@_-"/>
    <numFmt numFmtId="184" formatCode="_-* #,##0\ [$Kč-405]_-;\-* #,##0\ [$Kč-405]_-;_-* &quot;-&quot;??\ [$Kč-405]_-;_-@_-"/>
    <numFmt numFmtId="185" formatCode="#,##0.00000"/>
    <numFmt numFmtId="186" formatCode="#,##0.000000"/>
    <numFmt numFmtId="187" formatCode="#,##0.0000000"/>
    <numFmt numFmtId="188" formatCode="#,##0.000\ &quot;Kč&quot;"/>
    <numFmt numFmtId="189" formatCode="#,##0.0000\ &quot;Kč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0.0000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h:mm;@"/>
    <numFmt numFmtId="202" formatCode="[$-F400]h:mm:ss\ AM/PM"/>
    <numFmt numFmtId="203" formatCode="0000"/>
    <numFmt numFmtId="204" formatCode="[$¥€-2]\ #\ ##,000_);[Red]\([$€-2]\ #\ ##,000\)"/>
    <numFmt numFmtId="205" formatCode="[$-409]h:mm\ AM/PM;@"/>
    <numFmt numFmtId="206" formatCode="[h]:mm:ss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Webdings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Webdings"/>
      <family val="1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 vertical="center" indent="15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justify"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4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left" vertical="center"/>
      <protection/>
    </xf>
    <xf numFmtId="0" fontId="54" fillId="0" borderId="16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horizontal="left" vertical="center"/>
      <protection/>
    </xf>
    <xf numFmtId="0" fontId="56" fillId="0" borderId="16" xfId="0" applyFont="1" applyBorder="1" applyAlignment="1" applyProtection="1">
      <alignment horizontal="left" vertical="center"/>
      <protection/>
    </xf>
    <xf numFmtId="0" fontId="56" fillId="0" borderId="17" xfId="0" applyFont="1" applyBorder="1" applyAlignment="1" applyProtection="1">
      <alignment horizontal="left" vertical="center"/>
      <protection/>
    </xf>
    <xf numFmtId="0" fontId="51" fillId="0" borderId="18" xfId="0" applyFont="1" applyBorder="1" applyAlignment="1" applyProtection="1">
      <alignment vertical="center" wrapText="1"/>
      <protection/>
    </xf>
    <xf numFmtId="0" fontId="51" fillId="0" borderId="19" xfId="0" applyFont="1" applyBorder="1" applyAlignment="1" applyProtection="1">
      <alignment vertical="center" wrapText="1"/>
      <protection/>
    </xf>
    <xf numFmtId="0" fontId="51" fillId="0" borderId="15" xfId="0" applyFont="1" applyBorder="1" applyAlignment="1" applyProtection="1">
      <alignment horizontal="left" vertical="center" wrapText="1"/>
      <protection/>
    </xf>
    <xf numFmtId="0" fontId="51" fillId="0" borderId="16" xfId="0" applyFont="1" applyBorder="1" applyAlignment="1" applyProtection="1">
      <alignment horizontal="left" vertical="center" wrapText="1"/>
      <protection/>
    </xf>
    <xf numFmtId="0" fontId="51" fillId="0" borderId="17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22" xfId="0" applyFont="1" applyBorder="1" applyAlignment="1" applyProtection="1">
      <alignment horizontal="left" vertical="center" wrapText="1"/>
      <protection/>
    </xf>
    <xf numFmtId="0" fontId="51" fillId="0" borderId="23" xfId="0" applyFont="1" applyBorder="1" applyAlignment="1" applyProtection="1">
      <alignment horizontal="left" vertical="center" wrapText="1"/>
      <protection/>
    </xf>
    <xf numFmtId="0" fontId="51" fillId="0" borderId="24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top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54" fillId="0" borderId="16" xfId="0" applyFont="1" applyBorder="1" applyAlignment="1" applyProtection="1">
      <alignment horizontal="left" vertical="center" wrapText="1"/>
      <protection/>
    </xf>
    <xf numFmtId="9" fontId="54" fillId="0" borderId="15" xfId="58" applyFont="1" applyBorder="1" applyAlignment="1" applyProtection="1">
      <alignment horizontal="center" vertical="center" wrapText="1"/>
      <protection locked="0"/>
    </xf>
    <xf numFmtId="9" fontId="54" fillId="0" borderId="16" xfId="58" applyFont="1" applyBorder="1" applyAlignment="1" applyProtection="1">
      <alignment horizontal="center" vertical="center" wrapText="1"/>
      <protection locked="0"/>
    </xf>
    <xf numFmtId="9" fontId="54" fillId="0" borderId="17" xfId="58" applyFont="1" applyBorder="1" applyAlignment="1" applyProtection="1">
      <alignment horizontal="center" vertical="center" wrapText="1"/>
      <protection locked="0"/>
    </xf>
    <xf numFmtId="0" fontId="51" fillId="0" borderId="25" xfId="0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0" fontId="51" fillId="0" borderId="24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8" fillId="0" borderId="26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14 2" xfId="48"/>
    <cellStyle name="normální 2" xfId="49"/>
    <cellStyle name="normální 2 2" xfId="50"/>
    <cellStyle name="normální 3" xfId="51"/>
    <cellStyle name="normální 4" xfId="52"/>
    <cellStyle name="normální 4 2 5" xfId="53"/>
    <cellStyle name="Normální 9" xfId="54"/>
    <cellStyle name="Followed Hyperlink" xfId="55"/>
    <cellStyle name="Poznámka" xfId="56"/>
    <cellStyle name="procent 2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tabSelected="1" workbookViewId="0" topLeftCell="A1">
      <selection activeCell="C66" sqref="C66"/>
    </sheetView>
  </sheetViews>
  <sheetFormatPr defaultColWidth="9.140625" defaultRowHeight="15"/>
  <cols>
    <col min="1" max="1" width="1.1484375" style="7" customWidth="1"/>
    <col min="2" max="2" width="14.57421875" style="7" customWidth="1"/>
    <col min="3" max="3" width="5.57421875" style="7" customWidth="1"/>
    <col min="4" max="4" width="8.140625" style="7" customWidth="1"/>
    <col min="5" max="5" width="5.57421875" style="7" customWidth="1"/>
    <col min="6" max="6" width="8.140625" style="7" customWidth="1"/>
    <col min="7" max="7" width="5.57421875" style="7" customWidth="1"/>
    <col min="8" max="8" width="8.140625" style="7" customWidth="1"/>
    <col min="9" max="9" width="5.57421875" style="7" customWidth="1"/>
    <col min="10" max="10" width="8.140625" style="7" customWidth="1"/>
    <col min="11" max="11" width="5.57421875" style="7" customWidth="1"/>
    <col min="12" max="12" width="8.140625" style="7" customWidth="1"/>
    <col min="13" max="16384" width="9.00390625" style="7" customWidth="1"/>
  </cols>
  <sheetData>
    <row r="1" spans="2:9" ht="14.25">
      <c r="B1" s="7" t="s">
        <v>9</v>
      </c>
      <c r="I1" s="8" t="s">
        <v>5</v>
      </c>
    </row>
    <row r="2" ht="14.25">
      <c r="I2" s="8" t="s">
        <v>6</v>
      </c>
    </row>
    <row r="3" ht="14.25">
      <c r="I3" s="8" t="s">
        <v>7</v>
      </c>
    </row>
    <row r="4" ht="14.25">
      <c r="I4" s="8" t="s">
        <v>8</v>
      </c>
    </row>
    <row r="5" ht="9.75" customHeight="1">
      <c r="C5" s="8"/>
    </row>
    <row r="6" spans="2:12" ht="31.5" customHeight="1">
      <c r="B6" s="45" t="s">
        <v>10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9" customHeight="1">
      <c r="C7" s="9"/>
    </row>
    <row r="8" spans="2:5" ht="15" thickBot="1">
      <c r="B8" s="67" t="s">
        <v>11</v>
      </c>
      <c r="C8" s="67"/>
      <c r="D8" s="67"/>
      <c r="E8" s="67"/>
    </row>
    <row r="9" spans="2:12" ht="34.5" customHeight="1" thickBot="1">
      <c r="B9" s="40" t="s">
        <v>37</v>
      </c>
      <c r="C9" s="41"/>
      <c r="D9" s="41"/>
      <c r="E9" s="41"/>
      <c r="F9" s="41"/>
      <c r="G9" s="51"/>
      <c r="H9" s="52"/>
      <c r="I9" s="52"/>
      <c r="J9" s="52"/>
      <c r="K9" s="52"/>
      <c r="L9" s="53"/>
    </row>
    <row r="10" spans="2:12" ht="28.5" customHeight="1" thickBot="1">
      <c r="B10" s="37" t="s">
        <v>54</v>
      </c>
      <c r="C10" s="38"/>
      <c r="D10" s="38"/>
      <c r="E10" s="38"/>
      <c r="F10" s="39"/>
      <c r="G10" s="51"/>
      <c r="H10" s="52"/>
      <c r="I10" s="52"/>
      <c r="J10" s="52"/>
      <c r="K10" s="52"/>
      <c r="L10" s="53"/>
    </row>
    <row r="11" spans="2:12" ht="34.5" customHeight="1" thickBot="1">
      <c r="B11" s="42" t="s">
        <v>52</v>
      </c>
      <c r="C11" s="43"/>
      <c r="D11" s="43"/>
      <c r="E11" s="43"/>
      <c r="F11" s="44"/>
      <c r="G11" s="51"/>
      <c r="H11" s="52"/>
      <c r="I11" s="52"/>
      <c r="J11" s="52"/>
      <c r="K11" s="52"/>
      <c r="L11" s="53"/>
    </row>
    <row r="12" spans="2:12" ht="28.5" customHeight="1" thickBot="1">
      <c r="B12" s="37" t="s">
        <v>0</v>
      </c>
      <c r="C12" s="38"/>
      <c r="D12" s="38"/>
      <c r="E12" s="38"/>
      <c r="F12" s="39"/>
      <c r="G12" s="51"/>
      <c r="H12" s="52"/>
      <c r="I12" s="52"/>
      <c r="J12" s="52"/>
      <c r="K12" s="52"/>
      <c r="L12" s="53"/>
    </row>
    <row r="13" spans="2:12" ht="28.5" customHeight="1" thickBot="1">
      <c r="B13" s="37" t="s">
        <v>1</v>
      </c>
      <c r="C13" s="38"/>
      <c r="D13" s="38"/>
      <c r="E13" s="38"/>
      <c r="F13" s="39"/>
      <c r="G13" s="51"/>
      <c r="H13" s="52"/>
      <c r="I13" s="52"/>
      <c r="J13" s="52"/>
      <c r="K13" s="52"/>
      <c r="L13" s="53"/>
    </row>
    <row r="14" spans="2:12" ht="28.5" customHeight="1" thickBot="1">
      <c r="B14" s="37" t="s">
        <v>2</v>
      </c>
      <c r="C14" s="38"/>
      <c r="D14" s="38"/>
      <c r="E14" s="38"/>
      <c r="F14" s="39"/>
      <c r="G14" s="51"/>
      <c r="H14" s="52"/>
      <c r="I14" s="52"/>
      <c r="J14" s="52"/>
      <c r="K14" s="52"/>
      <c r="L14" s="53"/>
    </row>
    <row r="15" spans="2:12" ht="28.5" customHeight="1" thickBot="1">
      <c r="B15" s="37" t="s">
        <v>12</v>
      </c>
      <c r="C15" s="38"/>
      <c r="D15" s="38"/>
      <c r="E15" s="38"/>
      <c r="F15" s="39"/>
      <c r="G15" s="51"/>
      <c r="H15" s="52"/>
      <c r="I15" s="52"/>
      <c r="J15" s="52"/>
      <c r="K15" s="52"/>
      <c r="L15" s="53"/>
    </row>
    <row r="16" spans="2:12" ht="30" customHeight="1" thickBot="1">
      <c r="B16" s="37" t="s">
        <v>13</v>
      </c>
      <c r="C16" s="38"/>
      <c r="D16" s="38"/>
      <c r="E16" s="38"/>
      <c r="F16" s="39"/>
      <c r="G16" s="51"/>
      <c r="H16" s="52"/>
      <c r="I16" s="52"/>
      <c r="J16" s="52"/>
      <c r="K16" s="52"/>
      <c r="L16" s="53"/>
    </row>
    <row r="17" spans="2:12" ht="28.5" customHeight="1" thickBot="1">
      <c r="B17" s="37" t="s">
        <v>14</v>
      </c>
      <c r="C17" s="38"/>
      <c r="D17" s="38"/>
      <c r="E17" s="38"/>
      <c r="F17" s="39"/>
      <c r="G17" s="51"/>
      <c r="H17" s="52"/>
      <c r="I17" s="52"/>
      <c r="J17" s="52"/>
      <c r="K17" s="52"/>
      <c r="L17" s="53"/>
    </row>
    <row r="18" ht="5.25" customHeight="1"/>
    <row r="19" spans="2:10" ht="15" thickBot="1">
      <c r="B19" s="68" t="s">
        <v>17</v>
      </c>
      <c r="C19" s="68"/>
      <c r="D19" s="68"/>
      <c r="E19" s="68"/>
      <c r="F19" s="68"/>
      <c r="G19" s="68"/>
      <c r="H19" s="68"/>
      <c r="I19" s="68"/>
      <c r="J19" s="68"/>
    </row>
    <row r="20" spans="2:12" ht="28.5" customHeight="1" thickBot="1">
      <c r="B20" s="35" t="s">
        <v>3</v>
      </c>
      <c r="C20" s="36"/>
      <c r="D20" s="36"/>
      <c r="E20" s="36"/>
      <c r="F20" s="36"/>
      <c r="G20" s="26"/>
      <c r="H20" s="27"/>
      <c r="I20" s="27"/>
      <c r="J20" s="27"/>
      <c r="K20" s="27"/>
      <c r="L20" s="28"/>
    </row>
    <row r="21" spans="2:12" ht="28.5" customHeight="1" thickBot="1">
      <c r="B21" s="35" t="s">
        <v>16</v>
      </c>
      <c r="C21" s="36"/>
      <c r="D21" s="36"/>
      <c r="E21" s="36"/>
      <c r="F21" s="36"/>
      <c r="G21" s="26"/>
      <c r="H21" s="27"/>
      <c r="I21" s="27"/>
      <c r="J21" s="27"/>
      <c r="K21" s="27"/>
      <c r="L21" s="28"/>
    </row>
    <row r="22" spans="2:12" ht="28.5" customHeight="1" thickBot="1">
      <c r="B22" s="35" t="s">
        <v>19</v>
      </c>
      <c r="C22" s="36"/>
      <c r="D22" s="36"/>
      <c r="E22" s="36"/>
      <c r="F22" s="36"/>
      <c r="G22" s="26"/>
      <c r="H22" s="27"/>
      <c r="I22" s="27"/>
      <c r="J22" s="27"/>
      <c r="K22" s="27"/>
      <c r="L22" s="28"/>
    </row>
    <row r="23" spans="2:12" ht="28.5" customHeight="1" thickBot="1">
      <c r="B23" s="35" t="s">
        <v>4</v>
      </c>
      <c r="C23" s="36"/>
      <c r="D23" s="36"/>
      <c r="E23" s="36"/>
      <c r="F23" s="36"/>
      <c r="G23" s="26"/>
      <c r="H23" s="27"/>
      <c r="I23" s="27"/>
      <c r="J23" s="27"/>
      <c r="K23" s="27"/>
      <c r="L23" s="28"/>
    </row>
    <row r="24" spans="2:12" ht="28.5" customHeight="1" thickBot="1">
      <c r="B24" s="35" t="s">
        <v>15</v>
      </c>
      <c r="C24" s="36"/>
      <c r="D24" s="36"/>
      <c r="E24" s="36"/>
      <c r="F24" s="36"/>
      <c r="G24" s="26"/>
      <c r="H24" s="27"/>
      <c r="I24" s="27"/>
      <c r="J24" s="27"/>
      <c r="K24" s="27"/>
      <c r="L24" s="28"/>
    </row>
    <row r="25" spans="2:12" ht="28.5" customHeight="1" thickBot="1">
      <c r="B25" s="35" t="s">
        <v>18</v>
      </c>
      <c r="C25" s="36"/>
      <c r="D25" s="36"/>
      <c r="E25" s="36"/>
      <c r="F25" s="36"/>
      <c r="G25" s="26"/>
      <c r="H25" s="27"/>
      <c r="I25" s="27"/>
      <c r="J25" s="27"/>
      <c r="K25" s="27"/>
      <c r="L25" s="28"/>
    </row>
    <row r="26" spans="2:12" ht="28.5" customHeight="1" thickBot="1">
      <c r="B26" s="35" t="s">
        <v>16</v>
      </c>
      <c r="C26" s="36"/>
      <c r="D26" s="36"/>
      <c r="E26" s="36"/>
      <c r="F26" s="36"/>
      <c r="G26" s="26"/>
      <c r="H26" s="27"/>
      <c r="I26" s="27"/>
      <c r="J26" s="27"/>
      <c r="K26" s="27"/>
      <c r="L26" s="28"/>
    </row>
    <row r="27" spans="2:12" ht="28.5" customHeight="1" thickBot="1">
      <c r="B27" s="35" t="s">
        <v>19</v>
      </c>
      <c r="C27" s="36"/>
      <c r="D27" s="36"/>
      <c r="E27" s="36"/>
      <c r="F27" s="36"/>
      <c r="G27" s="26"/>
      <c r="H27" s="27"/>
      <c r="I27" s="27"/>
      <c r="J27" s="27"/>
      <c r="K27" s="27"/>
      <c r="L27" s="28"/>
    </row>
    <row r="28" spans="2:12" ht="28.5" customHeight="1" thickBot="1">
      <c r="B28" s="35" t="s">
        <v>4</v>
      </c>
      <c r="C28" s="36"/>
      <c r="D28" s="36"/>
      <c r="E28" s="36"/>
      <c r="F28" s="36"/>
      <c r="G28" s="26"/>
      <c r="H28" s="27"/>
      <c r="I28" s="27"/>
      <c r="J28" s="27"/>
      <c r="K28" s="27"/>
      <c r="L28" s="28"/>
    </row>
    <row r="29" spans="2:12" ht="28.5" customHeight="1" thickBot="1">
      <c r="B29" s="35" t="s">
        <v>15</v>
      </c>
      <c r="C29" s="36"/>
      <c r="D29" s="36"/>
      <c r="E29" s="36"/>
      <c r="F29" s="36"/>
      <c r="G29" s="26"/>
      <c r="H29" s="27"/>
      <c r="I29" s="27"/>
      <c r="J29" s="27"/>
      <c r="K29" s="27"/>
      <c r="L29" s="28"/>
    </row>
    <row r="30" spans="2:3" ht="5.25" customHeight="1">
      <c r="B30" s="10"/>
      <c r="C30" s="10"/>
    </row>
    <row r="31" spans="2:12" ht="15.75">
      <c r="B31" s="69" t="s">
        <v>26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 ht="5.2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2:12" s="16" customFormat="1" ht="14.25" customHeight="1">
      <c r="B33" s="54" t="s">
        <v>47</v>
      </c>
      <c r="C33" s="54"/>
      <c r="D33" s="54"/>
      <c r="E33" s="54"/>
      <c r="F33" s="54"/>
      <c r="G33" s="11"/>
      <c r="H33" s="11"/>
      <c r="I33" s="11"/>
      <c r="J33" s="11"/>
      <c r="K33" s="11"/>
      <c r="L33" s="11"/>
    </row>
    <row r="34" spans="2:6" ht="14.25">
      <c r="B34" s="12"/>
      <c r="C34" s="21"/>
      <c r="E34" s="22" t="s">
        <v>38</v>
      </c>
      <c r="F34" s="23"/>
    </row>
    <row r="35" spans="2:6" ht="14.25">
      <c r="B35" s="12"/>
      <c r="C35" s="21"/>
      <c r="E35" s="22" t="s">
        <v>39</v>
      </c>
      <c r="F35" s="23"/>
    </row>
    <row r="36" spans="2:6" ht="14.25">
      <c r="B36" s="12"/>
      <c r="C36" s="21"/>
      <c r="E36" s="22" t="s">
        <v>40</v>
      </c>
      <c r="F36" s="23"/>
    </row>
    <row r="37" spans="2:6" ht="14.25">
      <c r="B37" s="12"/>
      <c r="C37" s="21"/>
      <c r="E37" s="22" t="s">
        <v>41</v>
      </c>
      <c r="F37" s="23"/>
    </row>
    <row r="38" spans="2:12" ht="42.75" customHeight="1">
      <c r="B38" s="49" t="s">
        <v>55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2:12" ht="5.2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s="16" customFormat="1" ht="14.25" customHeight="1">
      <c r="B40" s="54" t="s">
        <v>49</v>
      </c>
      <c r="C40" s="54"/>
      <c r="D40" s="54"/>
      <c r="E40" s="54"/>
      <c r="F40" s="54"/>
      <c r="G40" s="54"/>
      <c r="H40" s="11"/>
      <c r="I40" s="11"/>
      <c r="J40" s="11"/>
      <c r="K40" s="11"/>
      <c r="L40" s="11"/>
    </row>
    <row r="41" spans="2:6" ht="14.25">
      <c r="B41" s="12"/>
      <c r="C41" s="21"/>
      <c r="E41" s="22" t="s">
        <v>50</v>
      </c>
      <c r="F41" s="23"/>
    </row>
    <row r="42" spans="2:6" ht="14.25">
      <c r="B42" s="12"/>
      <c r="C42" s="21"/>
      <c r="E42" s="22" t="s">
        <v>51</v>
      </c>
      <c r="F42" s="23"/>
    </row>
    <row r="43" ht="15.75">
      <c r="C43" s="13"/>
    </row>
    <row r="44" spans="2:12" ht="14.25">
      <c r="B44" s="1" t="s">
        <v>27</v>
      </c>
      <c r="C44" s="50">
        <v>80</v>
      </c>
      <c r="D44" s="50"/>
      <c r="E44" s="50">
        <v>120</v>
      </c>
      <c r="F44" s="50"/>
      <c r="G44" s="50">
        <v>240</v>
      </c>
      <c r="H44" s="50"/>
      <c r="I44" s="50">
        <v>660</v>
      </c>
      <c r="J44" s="50"/>
      <c r="K44" s="50">
        <v>1100</v>
      </c>
      <c r="L44" s="50"/>
    </row>
    <row r="45" spans="2:12" ht="14.25">
      <c r="B45" s="1" t="s">
        <v>28</v>
      </c>
      <c r="C45" s="5" t="s">
        <v>29</v>
      </c>
      <c r="D45" s="5" t="s">
        <v>30</v>
      </c>
      <c r="E45" s="5" t="s">
        <v>29</v>
      </c>
      <c r="F45" s="5" t="s">
        <v>30</v>
      </c>
      <c r="G45" s="5" t="s">
        <v>29</v>
      </c>
      <c r="H45" s="5" t="s">
        <v>30</v>
      </c>
      <c r="I45" s="5" t="s">
        <v>29</v>
      </c>
      <c r="J45" s="5" t="s">
        <v>30</v>
      </c>
      <c r="K45" s="5" t="s">
        <v>29</v>
      </c>
      <c r="L45" s="5" t="s">
        <v>30</v>
      </c>
    </row>
    <row r="46" spans="2:12" ht="14.25">
      <c r="B46" s="1" t="s">
        <v>31</v>
      </c>
      <c r="C46" s="2"/>
      <c r="D46" s="3">
        <f>C46*C44*2</f>
        <v>0</v>
      </c>
      <c r="E46" s="2"/>
      <c r="F46" s="3">
        <f>E46*E44*2</f>
        <v>0</v>
      </c>
      <c r="G46" s="2"/>
      <c r="H46" s="3">
        <f>G46*G44*2</f>
        <v>0</v>
      </c>
      <c r="I46" s="2"/>
      <c r="J46" s="3">
        <f>I46*I44*2</f>
        <v>0</v>
      </c>
      <c r="K46" s="2"/>
      <c r="L46" s="3">
        <f>K46*K44*2</f>
        <v>0</v>
      </c>
    </row>
    <row r="47" spans="2:12" ht="14.25">
      <c r="B47" s="1" t="s">
        <v>32</v>
      </c>
      <c r="C47" s="2"/>
      <c r="D47" s="3">
        <f>C47*C44</f>
        <v>0</v>
      </c>
      <c r="E47" s="2"/>
      <c r="F47" s="3">
        <f>E47*E44</f>
        <v>0</v>
      </c>
      <c r="G47" s="2"/>
      <c r="H47" s="3">
        <f>G47*G44</f>
        <v>0</v>
      </c>
      <c r="I47" s="2"/>
      <c r="J47" s="3">
        <f>I47*I44</f>
        <v>0</v>
      </c>
      <c r="K47" s="2"/>
      <c r="L47" s="3">
        <f>K47*K44</f>
        <v>0</v>
      </c>
    </row>
    <row r="48" spans="2:12" ht="14.25">
      <c r="B48" s="1" t="s">
        <v>33</v>
      </c>
      <c r="C48" s="2"/>
      <c r="D48" s="3">
        <f>C48*C44*0.5</f>
        <v>0</v>
      </c>
      <c r="E48" s="2"/>
      <c r="F48" s="3">
        <f>E48*E44*0.5</f>
        <v>0</v>
      </c>
      <c r="G48" s="4"/>
      <c r="H48" s="4"/>
      <c r="I48" s="4"/>
      <c r="J48" s="4"/>
      <c r="K48" s="4"/>
      <c r="L48" s="4"/>
    </row>
    <row r="49" spans="2:12" ht="3.75" customHeight="1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1" t="s">
        <v>34</v>
      </c>
      <c r="C50" s="4"/>
      <c r="D50" s="3">
        <f>SUM(D46:D48)*52</f>
        <v>0</v>
      </c>
      <c r="E50" s="4"/>
      <c r="F50" s="3">
        <f>SUM(F46:F48)*52</f>
        <v>0</v>
      </c>
      <c r="G50" s="4"/>
      <c r="H50" s="3">
        <f>SUM(H46:H48)*52</f>
        <v>0</v>
      </c>
      <c r="I50" s="4"/>
      <c r="J50" s="3">
        <f>SUM(J46:J48)*52</f>
        <v>0</v>
      </c>
      <c r="K50" s="4"/>
      <c r="L50" s="3">
        <f>SUM(L46:L48)*52</f>
        <v>0</v>
      </c>
    </row>
    <row r="51" spans="2:12" ht="14.25">
      <c r="B51" s="1" t="s">
        <v>35</v>
      </c>
      <c r="C51" s="4"/>
      <c r="D51" s="3">
        <f>D50*0.5</f>
        <v>0</v>
      </c>
      <c r="E51" s="4"/>
      <c r="F51" s="3">
        <f>F50*0.5</f>
        <v>0</v>
      </c>
      <c r="G51" s="4"/>
      <c r="H51" s="3">
        <f>H50*0.5</f>
        <v>0</v>
      </c>
      <c r="I51" s="4"/>
      <c r="J51" s="3">
        <f>J50*0.5</f>
        <v>0</v>
      </c>
      <c r="K51" s="4"/>
      <c r="L51" s="3">
        <f>L50*0.5</f>
        <v>0</v>
      </c>
    </row>
    <row r="52" spans="2:12" ht="14.25">
      <c r="B52" s="1" t="s">
        <v>36</v>
      </c>
      <c r="C52" s="4"/>
      <c r="D52" s="3">
        <f>D51/2</f>
        <v>0</v>
      </c>
      <c r="E52" s="4"/>
      <c r="F52" s="3">
        <f>F51/2</f>
        <v>0</v>
      </c>
      <c r="G52" s="4"/>
      <c r="H52" s="3">
        <f>H51/2</f>
        <v>0</v>
      </c>
      <c r="I52" s="4"/>
      <c r="J52" s="3">
        <f>J51/2</f>
        <v>0</v>
      </c>
      <c r="K52" s="4"/>
      <c r="L52" s="3">
        <f>L51/2</f>
        <v>0</v>
      </c>
    </row>
    <row r="53" ht="5.25" customHeight="1">
      <c r="B53" s="14"/>
    </row>
    <row r="54" ht="15" thickBot="1">
      <c r="B54" s="15" t="s">
        <v>44</v>
      </c>
    </row>
    <row r="55" spans="2:12" ht="15" thickBot="1">
      <c r="B55" s="29" t="s">
        <v>23</v>
      </c>
      <c r="C55" s="30"/>
      <c r="D55" s="30"/>
      <c r="E55" s="30"/>
      <c r="F55" s="31"/>
      <c r="G55" s="32" t="s">
        <v>24</v>
      </c>
      <c r="H55" s="33"/>
      <c r="I55" s="33"/>
      <c r="J55" s="33"/>
      <c r="K55" s="33"/>
      <c r="L55" s="34"/>
    </row>
    <row r="56" spans="2:12" ht="15" thickBot="1">
      <c r="B56" s="29" t="s">
        <v>25</v>
      </c>
      <c r="C56" s="30"/>
      <c r="D56" s="30"/>
      <c r="E56" s="30"/>
      <c r="F56" s="31"/>
      <c r="G56" s="32">
        <v>9039</v>
      </c>
      <c r="H56" s="33"/>
      <c r="I56" s="33"/>
      <c r="J56" s="33"/>
      <c r="K56" s="33"/>
      <c r="L56" s="34"/>
    </row>
    <row r="57" spans="2:12" ht="5.25" customHeight="1" thickBo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30" customHeight="1" thickBot="1">
      <c r="B58" s="37" t="s">
        <v>37</v>
      </c>
      <c r="C58" s="38"/>
      <c r="D58" s="38"/>
      <c r="E58" s="38"/>
      <c r="F58" s="39"/>
      <c r="G58" s="61">
        <f>G9</f>
        <v>0</v>
      </c>
      <c r="H58" s="62"/>
      <c r="I58" s="62"/>
      <c r="J58" s="62"/>
      <c r="K58" s="62"/>
      <c r="L58" s="63"/>
    </row>
    <row r="59" spans="2:12" ht="30" customHeight="1" thickBot="1">
      <c r="B59" s="37" t="s">
        <v>53</v>
      </c>
      <c r="C59" s="38"/>
      <c r="D59" s="38"/>
      <c r="E59" s="38"/>
      <c r="F59" s="39"/>
      <c r="G59" s="64">
        <f>G11</f>
        <v>0</v>
      </c>
      <c r="H59" s="65"/>
      <c r="I59" s="65"/>
      <c r="J59" s="65"/>
      <c r="K59" s="65"/>
      <c r="L59" s="66"/>
    </row>
    <row r="60" spans="2:12" ht="28.5" customHeight="1" thickBot="1">
      <c r="B60" s="37" t="s">
        <v>0</v>
      </c>
      <c r="C60" s="38"/>
      <c r="D60" s="38"/>
      <c r="E60" s="38"/>
      <c r="F60" s="39"/>
      <c r="G60" s="64">
        <f>G12</f>
        <v>0</v>
      </c>
      <c r="H60" s="65"/>
      <c r="I60" s="65"/>
      <c r="J60" s="65"/>
      <c r="K60" s="65"/>
      <c r="L60" s="66"/>
    </row>
    <row r="61" spans="2:12" ht="28.5" customHeight="1" thickBot="1">
      <c r="B61" s="37" t="s">
        <v>1</v>
      </c>
      <c r="C61" s="38"/>
      <c r="D61" s="38"/>
      <c r="E61" s="38"/>
      <c r="F61" s="39"/>
      <c r="G61" s="64">
        <f>G13</f>
        <v>0</v>
      </c>
      <c r="H61" s="65"/>
      <c r="I61" s="65"/>
      <c r="J61" s="65"/>
      <c r="K61" s="65"/>
      <c r="L61" s="66"/>
    </row>
    <row r="62" spans="2:12" ht="15" customHeight="1" thickBot="1">
      <c r="B62" s="37" t="s">
        <v>2</v>
      </c>
      <c r="C62" s="38"/>
      <c r="D62" s="38"/>
      <c r="E62" s="38"/>
      <c r="F62" s="39"/>
      <c r="G62" s="64">
        <f>G14</f>
        <v>0</v>
      </c>
      <c r="H62" s="65"/>
      <c r="I62" s="65"/>
      <c r="J62" s="65"/>
      <c r="K62" s="65"/>
      <c r="L62" s="66"/>
    </row>
    <row r="63" spans="2:12" ht="28.5" customHeight="1" thickBot="1">
      <c r="B63" s="29" t="s">
        <v>43</v>
      </c>
      <c r="C63" s="30"/>
      <c r="D63" s="31"/>
      <c r="E63" s="46"/>
      <c r="F63" s="47"/>
      <c r="G63" s="47"/>
      <c r="H63" s="47"/>
      <c r="I63" s="47"/>
      <c r="J63" s="47"/>
      <c r="K63" s="47"/>
      <c r="L63" s="48"/>
    </row>
    <row r="64" spans="2:12" ht="28.5" customHeight="1" thickBot="1">
      <c r="B64" s="56" t="s">
        <v>48</v>
      </c>
      <c r="C64" s="57"/>
      <c r="D64" s="57"/>
      <c r="E64" s="57"/>
      <c r="F64" s="57"/>
      <c r="G64" s="57"/>
      <c r="H64" s="57"/>
      <c r="I64" s="58"/>
      <c r="J64" s="59"/>
      <c r="K64" s="59"/>
      <c r="L64" s="60"/>
    </row>
    <row r="65" spans="2:12" ht="15" thickBot="1">
      <c r="B65" s="17"/>
      <c r="C65" s="17"/>
      <c r="D65" s="17"/>
      <c r="E65" s="17"/>
      <c r="F65" s="17"/>
      <c r="G65" s="17"/>
      <c r="H65" s="16"/>
      <c r="I65" s="16"/>
      <c r="J65" s="16"/>
      <c r="K65" s="16"/>
      <c r="L65" s="16"/>
    </row>
    <row r="66" spans="3:12" s="16" customFormat="1" ht="14.25" customHeight="1" thickBot="1">
      <c r="C66" s="20"/>
      <c r="E66" s="18"/>
      <c r="F66" s="18"/>
      <c r="G66" s="18"/>
      <c r="H66" s="18"/>
      <c r="I66" s="18"/>
      <c r="J66" s="18"/>
      <c r="K66" s="18"/>
      <c r="L66" s="19" t="s">
        <v>42</v>
      </c>
    </row>
    <row r="67" spans="2:12" ht="7.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49.5" customHeight="1">
      <c r="B68" s="55" t="s">
        <v>20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70" spans="2:6" ht="15.75">
      <c r="B70" s="6" t="s">
        <v>45</v>
      </c>
      <c r="C70" s="71" t="s">
        <v>46</v>
      </c>
      <c r="D70" s="71"/>
      <c r="E70" s="71"/>
      <c r="F70" s="71"/>
    </row>
    <row r="71" ht="15.75">
      <c r="H71" s="13" t="s">
        <v>21</v>
      </c>
    </row>
    <row r="72" spans="8:11" ht="15.75">
      <c r="H72" s="70" t="s">
        <v>22</v>
      </c>
      <c r="I72" s="70"/>
      <c r="J72" s="70"/>
      <c r="K72" s="70"/>
    </row>
    <row r="73" ht="15.75">
      <c r="C73" s="13"/>
    </row>
    <row r="74" ht="15.75">
      <c r="C74" s="13"/>
    </row>
  </sheetData>
  <sheetProtection password="CC26" sheet="1" selectLockedCells="1"/>
  <mergeCells count="71">
    <mergeCell ref="H72:K72"/>
    <mergeCell ref="C70:F70"/>
    <mergeCell ref="B33:F33"/>
    <mergeCell ref="G9:L9"/>
    <mergeCell ref="B27:F27"/>
    <mergeCell ref="B28:F28"/>
    <mergeCell ref="B29:F29"/>
    <mergeCell ref="G25:L25"/>
    <mergeCell ref="B8:E8"/>
    <mergeCell ref="B19:J19"/>
    <mergeCell ref="G11:L11"/>
    <mergeCell ref="G21:L21"/>
    <mergeCell ref="G22:L22"/>
    <mergeCell ref="G23:L23"/>
    <mergeCell ref="G62:L62"/>
    <mergeCell ref="G24:L24"/>
    <mergeCell ref="B31:L31"/>
    <mergeCell ref="G14:L14"/>
    <mergeCell ref="I64:L64"/>
    <mergeCell ref="B59:F59"/>
    <mergeCell ref="G58:L58"/>
    <mergeCell ref="G59:L59"/>
    <mergeCell ref="G60:L60"/>
    <mergeCell ref="G61:L61"/>
    <mergeCell ref="G16:L16"/>
    <mergeCell ref="G17:L17"/>
    <mergeCell ref="G15:L15"/>
    <mergeCell ref="G10:L10"/>
    <mergeCell ref="G12:L12"/>
    <mergeCell ref="E44:F44"/>
    <mergeCell ref="B40:G40"/>
    <mergeCell ref="B68:L68"/>
    <mergeCell ref="G44:H44"/>
    <mergeCell ref="I44:J44"/>
    <mergeCell ref="K44:L44"/>
    <mergeCell ref="B64:H64"/>
    <mergeCell ref="G13:L13"/>
    <mergeCell ref="B14:F14"/>
    <mergeCell ref="B15:F15"/>
    <mergeCell ref="B6:L6"/>
    <mergeCell ref="E63:L63"/>
    <mergeCell ref="B38:L38"/>
    <mergeCell ref="B63:D63"/>
    <mergeCell ref="C44:D44"/>
    <mergeCell ref="B58:F58"/>
    <mergeCell ref="B16:F16"/>
    <mergeCell ref="B17:F17"/>
    <mergeCell ref="B25:F25"/>
    <mergeCell ref="B26:F26"/>
    <mergeCell ref="B60:F60"/>
    <mergeCell ref="B61:F61"/>
    <mergeCell ref="B62:F62"/>
    <mergeCell ref="B9:F9"/>
    <mergeCell ref="B11:F11"/>
    <mergeCell ref="B10:F10"/>
    <mergeCell ref="B12:F12"/>
    <mergeCell ref="B13:F13"/>
    <mergeCell ref="B20:F20"/>
    <mergeCell ref="G20:L20"/>
    <mergeCell ref="B21:F21"/>
    <mergeCell ref="B22:F22"/>
    <mergeCell ref="B23:F23"/>
    <mergeCell ref="B24:F24"/>
    <mergeCell ref="G26:L26"/>
    <mergeCell ref="G27:L27"/>
    <mergeCell ref="G28:L28"/>
    <mergeCell ref="G29:L29"/>
    <mergeCell ref="B55:F55"/>
    <mergeCell ref="B56:F56"/>
    <mergeCell ref="G55:L55"/>
    <mergeCell ref="G56:L5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&amp;Lv.09.21&amp;C
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Kastner</dc:creator>
  <cp:keywords/>
  <dc:description/>
  <cp:lastModifiedBy>kastner</cp:lastModifiedBy>
  <cp:lastPrinted>2021-08-31T08:56:48Z</cp:lastPrinted>
  <dcterms:created xsi:type="dcterms:W3CDTF">2013-05-23T11:29:33Z</dcterms:created>
  <dcterms:modified xsi:type="dcterms:W3CDTF">2021-08-31T09:45:26Z</dcterms:modified>
  <cp:category/>
  <cp:version/>
  <cp:contentType/>
  <cp:contentStatus/>
</cp:coreProperties>
</file>