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<sst xmlns="http://schemas.openxmlformats.org/spreadsheetml/2006/main" count="62" uniqueCount="54">
  <si>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Subjekt</t>
  </si>
  <si>
    <t>Účel</t>
  </si>
  <si>
    <t>Finance přidělené z komise</t>
  </si>
  <si>
    <t>Finance přidělené 
v rozpočtu města</t>
  </si>
  <si>
    <t>Celkem</t>
  </si>
  <si>
    <t>Řádná žádost</t>
  </si>
  <si>
    <t>Mimořádná žádost</t>
  </si>
  <si>
    <t xml:space="preserve">2. Mateřská škola Karlovy Vary, Krušnohorská 16, příspěvková organizace </t>
  </si>
  <si>
    <t>MATEŘINKA - oblastní a celostátní přehlídka MŠ</t>
  </si>
  <si>
    <t>BBA. Veronica Pródis</t>
  </si>
  <si>
    <t>Provozní náklady</t>
  </si>
  <si>
    <t xml:space="preserve">Bludiště </t>
  </si>
  <si>
    <t xml:space="preserve">JUNÁK - svaz skautů a skautek ČR, přístav ORION Karlovy Vary </t>
  </si>
  <si>
    <t xml:space="preserve">KLUB SPORTOVNÍHO TANCE BEST </t>
  </si>
  <si>
    <t>SENIOR 60+ (ANTI AGING ACTIVE)</t>
  </si>
  <si>
    <t>Mateřské centrum Karlovy Vary, o.s.</t>
  </si>
  <si>
    <t>Svaz diabetiků ČR územní organizace Karlovy Vary</t>
  </si>
  <si>
    <t xml:space="preserve">Svaz důchodců České republiky, o.s. Krajská rada Karlovarského kraje
</t>
  </si>
  <si>
    <t>Základní škola Karlovy Vary, Konečná 25, příspěvková organizace</t>
  </si>
  <si>
    <t>VELKÉ PUTOVÁNÍ VELRYBY VARYBY</t>
  </si>
  <si>
    <t>CELKEM</t>
  </si>
  <si>
    <t>Hipocentrum PÁ-JA</t>
  </si>
  <si>
    <t>Hnutí SKALP</t>
  </si>
  <si>
    <t>Pronájem prostor</t>
  </si>
  <si>
    <t>SOUZNĚNÍ 2015 - dětský tábor</t>
  </si>
  <si>
    <t xml:space="preserve">Soustředění pro klienty HPC a jejich přátele </t>
  </si>
  <si>
    <t>Kozodoj o.s.</t>
  </si>
  <si>
    <t>Jarní tábor 2015</t>
  </si>
  <si>
    <t>Nákup cen na akci "Roverská 8 a 80-ka - 1. ročník roverského závodu"</t>
  </si>
  <si>
    <t>Mateřská škola Moudré hraní, o.p.s.</t>
  </si>
  <si>
    <t>Mensa International - Mensa České republiky</t>
  </si>
  <si>
    <t>Městské zařízení sociálních služeb, příspěvková organizace</t>
  </si>
  <si>
    <t>PROSTOR K ŽIVOTU o.s.</t>
  </si>
  <si>
    <t xml:space="preserve">Příměstské tábory 2015 v Montessori MŠ </t>
  </si>
  <si>
    <t>Příměstské tábory 2015 v areálu Svatošky Dětský ráj</t>
  </si>
  <si>
    <t>Kdo si hraje nezlobí aneb víkendy s Mateřským centrem</t>
  </si>
  <si>
    <t xml:space="preserve">Logická olympiáda 2015 - krajské kolo pro Karlovarský kraj </t>
  </si>
  <si>
    <t xml:space="preserve">Senioři v procesu celoživotního vzdělávání </t>
  </si>
  <si>
    <t>Klub jógy pro seniory</t>
  </si>
  <si>
    <t>Společnost slepých a slabozrakých občanů, jejich rodinných příslušníků a přátel</t>
  </si>
  <si>
    <t>Základní škola a Základní umělecká škola Karlovy Vary, Šmeralova 336/15, příspěvková organizace</t>
  </si>
  <si>
    <t xml:space="preserve">Základní škola Karlovy Vary, 1. máje 1, příspěvková organizace </t>
  </si>
  <si>
    <r>
      <t xml:space="preserve">Západočeská univerzita v Plzni </t>
    </r>
    <r>
      <rPr>
        <b/>
        <sz val="10"/>
        <color indexed="14"/>
        <rFont val="Calibri"/>
        <family val="2"/>
      </rPr>
      <t xml:space="preserve"> </t>
    </r>
  </si>
  <si>
    <t>Volnočasové aktivity seniorů - plavání, solná jeskyně, masáže</t>
  </si>
  <si>
    <t>DiaBowling 2015</t>
  </si>
  <si>
    <t>Nákup cen na akci "Sportovní hry seniorů 2015"</t>
  </si>
  <si>
    <t>Tanec, tanec 2015</t>
  </si>
  <si>
    <t xml:space="preserve">Karlovarský karneval 2015 - výroba masek </t>
  </si>
  <si>
    <t xml:space="preserve">Sociálně-aktivizační kurzy pro seniory a osoby se zdravotním postižením konané v Karlových Varech - univertita třetího věku </t>
  </si>
  <si>
    <t>Přehled dotací na podporu volnočasových aktivit - rok 2015</t>
  </si>
  <si>
    <t xml:space="preserve"> </t>
  </si>
  <si>
    <t>Přehled příspěvků příspěvkovým organizacím města na podporu volnočasových aktivit - rok 2015</t>
  </si>
  <si>
    <t>Dialogy</t>
  </si>
  <si>
    <t>Datum poslední aktualizace: 3.2.2016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</si>
</sst>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5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4" fontId="3" fillId="0" borderId="10" xfId="0" applyNumberFormat="1" applyFont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0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ySplit="4" topLeftCell="A35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49.28125" style="0" customWidth="1"/>
    <col min="2" max="2" width="46.421875" style="0" customWidth="1"/>
    <col min="3" max="5" width="17.140625" style="0" customWidth="1"/>
    <col min="6" max="6" width="14.28125" style="0" customWidth="1"/>
  </cols>
  <sheetData>
    <row r="1" spans="1:2" ht="18.75">
      <c r="A1" s="24" t="s">
        <v>49</v>
      </c>
      <c r="B1" s="24"/>
    </row>
    <row r="3" spans="1:6" ht="30.75" customHeight="1">
      <c r="A3" s="25" t="s">
        <v>0</v>
      </c>
      <c r="B3" s="25" t="s">
        <v>1</v>
      </c>
      <c r="C3" s="23" t="s">
        <v>2</v>
      </c>
      <c r="D3" s="23"/>
      <c r="E3" s="23" t="s">
        <v>3</v>
      </c>
      <c r="F3" s="23" t="s">
        <v>4</v>
      </c>
    </row>
    <row r="4" spans="1:6" ht="30.75" customHeight="1">
      <c r="A4" s="25"/>
      <c r="B4" s="25"/>
      <c r="C4" s="1" t="s">
        <v>5</v>
      </c>
      <c r="D4" s="2" t="s">
        <v>6</v>
      </c>
      <c r="E4" s="23"/>
      <c r="F4" s="23"/>
    </row>
    <row r="5" spans="1:6" ht="15" customHeight="1">
      <c r="A5" s="5" t="s">
        <v>9</v>
      </c>
      <c r="B5" s="13" t="s">
        <v>23</v>
      </c>
      <c r="C5" s="17">
        <v>5000</v>
      </c>
      <c r="D5" s="3"/>
      <c r="E5" s="3"/>
      <c r="F5" s="3">
        <f aca="true" t="shared" si="0" ref="F5:F21">SUM(C5:E5)</f>
        <v>5000</v>
      </c>
    </row>
    <row r="6" spans="1:6" ht="15" customHeight="1">
      <c r="A6" s="5" t="s">
        <v>11</v>
      </c>
      <c r="B6" s="13" t="s">
        <v>24</v>
      </c>
      <c r="C6" s="17">
        <v>5000</v>
      </c>
      <c r="D6" s="3"/>
      <c r="E6" s="3"/>
      <c r="F6" s="3">
        <f t="shared" si="0"/>
        <v>5000</v>
      </c>
    </row>
    <row r="7" spans="1:6" ht="15" customHeight="1">
      <c r="A7" s="6" t="s">
        <v>21</v>
      </c>
      <c r="B7" s="12" t="s">
        <v>25</v>
      </c>
      <c r="C7" s="16">
        <v>5000</v>
      </c>
      <c r="D7" s="3"/>
      <c r="E7" s="3"/>
      <c r="F7" s="3">
        <f t="shared" si="0"/>
        <v>5000</v>
      </c>
    </row>
    <row r="8" spans="1:6" ht="15" customHeight="1">
      <c r="A8" s="5" t="s">
        <v>22</v>
      </c>
      <c r="B8" s="13" t="s">
        <v>10</v>
      </c>
      <c r="C8" s="17">
        <v>5000</v>
      </c>
      <c r="D8" s="3"/>
      <c r="E8" s="3"/>
      <c r="F8" s="3">
        <f t="shared" si="0"/>
        <v>5000</v>
      </c>
    </row>
    <row r="9" spans="1:6" ht="30" customHeight="1">
      <c r="A9" s="7" t="s">
        <v>12</v>
      </c>
      <c r="B9" s="13" t="s">
        <v>27</v>
      </c>
      <c r="C9" s="17">
        <v>10000</v>
      </c>
      <c r="D9" s="3"/>
      <c r="E9" s="3"/>
      <c r="F9" s="3">
        <f t="shared" si="0"/>
        <v>10000</v>
      </c>
    </row>
    <row r="10" spans="1:6" ht="30" customHeight="1">
      <c r="A10" s="7" t="s">
        <v>12</v>
      </c>
      <c r="B10" s="14" t="s">
        <v>28</v>
      </c>
      <c r="C10" s="17">
        <v>2000</v>
      </c>
      <c r="D10" s="3"/>
      <c r="E10" s="3"/>
      <c r="F10" s="3">
        <f t="shared" si="0"/>
        <v>2000</v>
      </c>
    </row>
    <row r="11" spans="1:6" ht="15" customHeight="1">
      <c r="A11" s="5" t="s">
        <v>13</v>
      </c>
      <c r="B11" s="14" t="s">
        <v>14</v>
      </c>
      <c r="C11" s="17">
        <v>10000</v>
      </c>
      <c r="D11" s="3"/>
      <c r="E11" s="3"/>
      <c r="F11" s="3">
        <f t="shared" si="0"/>
        <v>10000</v>
      </c>
    </row>
    <row r="12" spans="1:6" ht="15" customHeight="1">
      <c r="A12" s="5" t="s">
        <v>26</v>
      </c>
      <c r="B12" s="13" t="s">
        <v>10</v>
      </c>
      <c r="C12" s="17">
        <v>25000</v>
      </c>
      <c r="D12" s="3"/>
      <c r="E12" s="3"/>
      <c r="F12" s="3">
        <f t="shared" si="0"/>
        <v>25000</v>
      </c>
    </row>
    <row r="13" spans="1:6" ht="15" customHeight="1">
      <c r="A13" s="6" t="s">
        <v>29</v>
      </c>
      <c r="B13" s="12" t="s">
        <v>33</v>
      </c>
      <c r="C13" s="16">
        <v>20000</v>
      </c>
      <c r="D13" s="3"/>
      <c r="E13" s="3"/>
      <c r="F13" s="3">
        <f t="shared" si="0"/>
        <v>20000</v>
      </c>
    </row>
    <row r="14" spans="1:6" ht="15" customHeight="1">
      <c r="A14" s="6" t="s">
        <v>29</v>
      </c>
      <c r="B14" s="12" t="s">
        <v>34</v>
      </c>
      <c r="C14" s="16">
        <v>10000</v>
      </c>
      <c r="D14" s="3"/>
      <c r="E14" s="3"/>
      <c r="F14" s="3">
        <f t="shared" si="0"/>
        <v>10000</v>
      </c>
    </row>
    <row r="15" spans="1:6" ht="15" customHeight="1">
      <c r="A15" s="5" t="s">
        <v>15</v>
      </c>
      <c r="B15" s="14" t="s">
        <v>35</v>
      </c>
      <c r="C15" s="17">
        <v>15000</v>
      </c>
      <c r="D15" s="3"/>
      <c r="E15" s="3"/>
      <c r="F15" s="3">
        <f t="shared" si="0"/>
        <v>15000</v>
      </c>
    </row>
    <row r="16" spans="1:6" ht="30" customHeight="1">
      <c r="A16" s="8" t="s">
        <v>30</v>
      </c>
      <c r="B16" s="14" t="s">
        <v>36</v>
      </c>
      <c r="C16" s="17">
        <v>5000</v>
      </c>
      <c r="D16" s="3"/>
      <c r="E16" s="3"/>
      <c r="F16" s="3">
        <f t="shared" si="0"/>
        <v>5000</v>
      </c>
    </row>
    <row r="17" spans="1:6" ht="15" customHeight="1">
      <c r="A17" s="5" t="s">
        <v>32</v>
      </c>
      <c r="B17" s="13" t="s">
        <v>10</v>
      </c>
      <c r="C17" s="17">
        <v>5000</v>
      </c>
      <c r="D17" s="3"/>
      <c r="E17" s="3"/>
      <c r="F17" s="3">
        <f t="shared" si="0"/>
        <v>5000</v>
      </c>
    </row>
    <row r="18" spans="1:6" ht="30" customHeight="1">
      <c r="A18" s="8" t="s">
        <v>39</v>
      </c>
      <c r="B18" s="12" t="s">
        <v>43</v>
      </c>
      <c r="C18" s="16">
        <v>5000</v>
      </c>
      <c r="D18" s="3"/>
      <c r="E18" s="3"/>
      <c r="F18" s="3">
        <f t="shared" si="0"/>
        <v>5000</v>
      </c>
    </row>
    <row r="19" spans="1:6" ht="15" customHeight="1">
      <c r="A19" s="9" t="s">
        <v>16</v>
      </c>
      <c r="B19" s="15" t="s">
        <v>44</v>
      </c>
      <c r="C19" s="16">
        <v>5000</v>
      </c>
      <c r="D19" s="3"/>
      <c r="E19" s="3"/>
      <c r="F19" s="3">
        <f t="shared" si="0"/>
        <v>5000</v>
      </c>
    </row>
    <row r="20" spans="1:6" ht="30" customHeight="1">
      <c r="A20" s="10" t="s">
        <v>17</v>
      </c>
      <c r="B20" s="14" t="s">
        <v>45</v>
      </c>
      <c r="C20" s="17">
        <v>2000</v>
      </c>
      <c r="D20" s="3"/>
      <c r="E20" s="3"/>
      <c r="F20" s="3">
        <f t="shared" si="0"/>
        <v>2000</v>
      </c>
    </row>
    <row r="21" spans="1:6" ht="44.25" customHeight="1">
      <c r="A21" s="6" t="s">
        <v>42</v>
      </c>
      <c r="B21" s="12" t="s">
        <v>48</v>
      </c>
      <c r="C21" s="16">
        <v>10000</v>
      </c>
      <c r="D21" s="3"/>
      <c r="E21" s="3"/>
      <c r="F21" s="3">
        <f t="shared" si="0"/>
        <v>10000</v>
      </c>
    </row>
    <row r="22" spans="1:6" ht="15">
      <c r="A22" s="22" t="s">
        <v>20</v>
      </c>
      <c r="B22" s="22"/>
      <c r="C22" s="22"/>
      <c r="D22" s="22"/>
      <c r="E22" s="22"/>
      <c r="F22" s="4">
        <f>SUM(F5:F21)</f>
        <v>144000</v>
      </c>
    </row>
    <row r="24" ht="15">
      <c r="A24" t="s">
        <v>50</v>
      </c>
    </row>
    <row r="25" ht="18.75">
      <c r="A25" s="11" t="s">
        <v>51</v>
      </c>
    </row>
    <row r="27" spans="1:6" ht="25.5">
      <c r="A27" s="9" t="s">
        <v>7</v>
      </c>
      <c r="B27" s="12" t="s">
        <v>8</v>
      </c>
      <c r="C27" s="16">
        <v>10000</v>
      </c>
      <c r="D27" s="3"/>
      <c r="E27" s="3"/>
      <c r="F27" s="3">
        <f aca="true" t="shared" si="1" ref="F27:F33">SUM(C27:E27)</f>
        <v>10000</v>
      </c>
    </row>
    <row r="28" spans="1:6" ht="25.5" customHeight="1">
      <c r="A28" s="8" t="s">
        <v>31</v>
      </c>
      <c r="B28" s="14" t="s">
        <v>37</v>
      </c>
      <c r="C28" s="17">
        <v>7000</v>
      </c>
      <c r="D28" s="3"/>
      <c r="E28" s="3"/>
      <c r="F28" s="3">
        <f t="shared" si="1"/>
        <v>7000</v>
      </c>
    </row>
    <row r="29" spans="1:6" ht="25.5" customHeight="1">
      <c r="A29" s="8" t="s">
        <v>31</v>
      </c>
      <c r="B29" s="13" t="s">
        <v>38</v>
      </c>
      <c r="C29" s="17">
        <v>3000</v>
      </c>
      <c r="D29" s="3"/>
      <c r="E29" s="3"/>
      <c r="F29" s="3">
        <f t="shared" si="1"/>
        <v>3000</v>
      </c>
    </row>
    <row r="30" spans="1:6" ht="25.5">
      <c r="A30" s="9" t="s">
        <v>40</v>
      </c>
      <c r="B30" s="12" t="s">
        <v>46</v>
      </c>
      <c r="C30" s="16">
        <v>5000</v>
      </c>
      <c r="D30" s="3"/>
      <c r="E30" s="3"/>
      <c r="F30" s="3">
        <f t="shared" si="1"/>
        <v>5000</v>
      </c>
    </row>
    <row r="31" spans="1:6" ht="25.5">
      <c r="A31" s="9" t="s">
        <v>40</v>
      </c>
      <c r="B31" s="19" t="s">
        <v>52</v>
      </c>
      <c r="C31" s="21">
        <v>8000</v>
      </c>
      <c r="D31" s="18"/>
      <c r="E31" s="18"/>
      <c r="F31" s="18">
        <f t="shared" si="1"/>
        <v>8000</v>
      </c>
    </row>
    <row r="32" spans="1:6" ht="25.5">
      <c r="A32" s="9" t="s">
        <v>41</v>
      </c>
      <c r="B32" s="12" t="s">
        <v>47</v>
      </c>
      <c r="C32" s="16">
        <v>3000</v>
      </c>
      <c r="D32" s="3"/>
      <c r="E32" s="3"/>
      <c r="F32" s="3">
        <f t="shared" si="1"/>
        <v>3000</v>
      </c>
    </row>
    <row r="33" spans="1:6" ht="25.5">
      <c r="A33" s="9" t="s">
        <v>18</v>
      </c>
      <c r="B33" s="12" t="s">
        <v>19</v>
      </c>
      <c r="C33" s="20">
        <v>50000</v>
      </c>
      <c r="D33" s="3"/>
      <c r="E33" s="3"/>
      <c r="F33" s="3">
        <f t="shared" si="1"/>
        <v>50000</v>
      </c>
    </row>
    <row r="34" spans="1:6" ht="15">
      <c r="A34" s="22" t="s">
        <v>20</v>
      </c>
      <c r="B34" s="22"/>
      <c r="C34" s="22"/>
      <c r="D34" s="22"/>
      <c r="E34" s="22"/>
      <c r="F34" s="4">
        <f>SUM(F27:F33)</f>
        <v>86000</v>
      </c>
    </row>
    <row r="36" ht="15">
      <c r="B36" t="s">
        <v>50</v>
      </c>
    </row>
    <row r="37" ht="15">
      <c r="A37" t="s">
        <v>53</v>
      </c>
    </row>
  </sheetData>
  <sheetProtection/>
  <mergeCells count="8">
    <mergeCell ref="A34:E34"/>
    <mergeCell ref="F3:F4"/>
    <mergeCell ref="A22:E22"/>
    <mergeCell ref="A1:B1"/>
    <mergeCell ref="A3:A4"/>
    <mergeCell ref="B3:B4"/>
    <mergeCell ref="C3:D3"/>
    <mergeCell ref="E3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2016-01-31T20:26:33Z</cp:lastPrinted>
  <dcterms:created xsi:type="dcterms:W3CDTF">2015-04-01T12:50:28Z</dcterms:created>
  <dcterms:modified xsi:type="dcterms:W3CDTF">2016-02-03T10:16:38Z</dcterms:modified>
  <cp:category/>
  <cp:version/>
  <cp:contentType/>
  <cp:contentStatus/>
</cp:coreProperties>
</file>